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9320" windowHeight="9240" firstSheet="8"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<sst xmlns="http://schemas.openxmlformats.org/spreadsheetml/2006/main" count="554" uniqueCount="258">
  <si>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</si>
  <si>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</si>
  <si>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</si>
  <si>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</si>
  <si>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</si>
  <si>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</si>
  <si>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</si>
  <si>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</si>
  <si>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</si>
  <si>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</si>
  <si>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</si>
  <si>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</si>
  <si>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</si>
  <si>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</si>
  <si>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</si>
  <si>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</si>
  <si>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</si>
  <si>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</si>
  <si>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</si>
  <si>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</si>
  <si>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</si>
  <si>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</si>
  <si>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</si>
  <si>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</si>
  <si>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</si>
  <si>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</si>
  <si>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</si>
  <si>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</si>
  <si>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</si>
  <si>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</si>
  <si>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</si>
  <si>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</si>
  <si>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</si>
  <si>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</si>
  <si>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</si>
  <si>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</si>
  <si>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</si>
  <si>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</si>
  <si>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</si>
  <si>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</si>
  <si>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</si>
  <si>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</si>
  <si>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</si>
  <si>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</si>
  <si>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</si>
  <si>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</si>
  <si>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</si>
  <si>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</si>
  <si>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</si>
  <si>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</si>
  <si>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</si>
  <si>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</si>
  <si>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</si>
  <si>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</si>
  <si>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</si>
  <si>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</si>
  <si>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</si>
  <si>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</si>
  <si>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</si>
  <si>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</si>
  <si>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</si>
  <si>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</si>
  <si>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</si>
  <si>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</si>
  <si>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</si>
  <si>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</si>
  <si>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</si>
  <si>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</si>
  <si>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新乡市人民代表大会常务委员会办公室小计</t>
  </si>
  <si>
    <t>201</t>
  </si>
  <si>
    <t>01</t>
  </si>
  <si>
    <t>102</t>
  </si>
  <si>
    <t>新乡市人民代表大会常务委员会办公室</t>
  </si>
  <si>
    <t>2010101  行政运行</t>
  </si>
  <si>
    <t>04</t>
  </si>
  <si>
    <t>2010104  人大会议</t>
  </si>
  <si>
    <t>05</t>
  </si>
  <si>
    <t>2010105  人大立法</t>
  </si>
  <si>
    <t>06</t>
  </si>
  <si>
    <t>2010106  人大监督</t>
  </si>
  <si>
    <t>99</t>
  </si>
  <si>
    <t>2010199  其他人大事务支出</t>
  </si>
  <si>
    <t>205</t>
  </si>
  <si>
    <t>08</t>
  </si>
  <si>
    <t>03</t>
  </si>
  <si>
    <t>2050803  培训支出</t>
  </si>
  <si>
    <t>206</t>
  </si>
  <si>
    <t>2069999  其他科学技术支出</t>
  </si>
  <si>
    <t>208</t>
  </si>
  <si>
    <t>2080501  归口管理的行政单位离退休</t>
  </si>
  <si>
    <t>2080505  机关事业单位基本养老保险缴费支出</t>
  </si>
  <si>
    <t>2080801  死亡抚恤</t>
  </si>
  <si>
    <t>2089901  其他社会保障和就业支出</t>
  </si>
  <si>
    <t>210</t>
  </si>
  <si>
    <t>11</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</si>
  <si>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</si>
  <si>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</si>
  <si>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</si>
  <si>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</si>
  <si>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</si>
  <si>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</si>
  <si>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</si>
  <si>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</si>
  <si>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</si>
  <si>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</si>
  <si>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</si>
  <si>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</si>
  <si>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</si>
  <si>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</si>
  <si>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</si>
  <si>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</si>
  <si>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</si>
  <si>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</si>
  <si>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</si>
  <si>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</si>
  <si>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</si>
  <si>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</si>
  <si>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</si>
  <si>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</si>
  <si>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</si>
  <si>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</si>
  <si>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</si>
  <si>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</si>
  <si>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</si>
  <si>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</si>
  <si>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</si>
  <si>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</si>
  <si>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</si>
  <si>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</si>
  <si>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</si>
  <si>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102001</t>
  </si>
  <si>
    <t>行政运行</t>
  </si>
  <si>
    <t>人大会议</t>
  </si>
  <si>
    <t>人大立法</t>
  </si>
  <si>
    <t>人大监督</t>
  </si>
  <si>
    <t>其他人大事务支出</t>
  </si>
  <si>
    <t>培训支出</t>
  </si>
  <si>
    <t>其他科学技术支出</t>
  </si>
  <si>
    <t>归口管理的行政单位离退休</t>
  </si>
  <si>
    <t>机关事业单位基本养老保险缴费支出</t>
  </si>
  <si>
    <t>死亡抚恤</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</si>
  <si>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</si>
  <si>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</si>
  <si>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</si>
  <si>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</si>
  <si>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</si>
  <si>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</si>
  <si>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</si>
  <si>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</si>
  <si>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</si>
  <si>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</si>
  <si>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</si>
  <si>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</si>
  <si>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</si>
  <si>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</si>
  <si>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</si>
  <si>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</si>
  <si>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</si>
  <si>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</si>
  <si>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</si>
  <si>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</si>
  <si>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</si>
  <si>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</si>
  <si>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</si>
  <si>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</si>
  <si>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</si>
  <si>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</si>
  <si>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</si>
  <si>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</si>
  <si>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</si>
  <si>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</si>
  <si>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</si>
  <si>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</si>
  <si>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</si>
  <si>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</si>
  <si>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</si>
  <si>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</si>
  <si>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</si>
  <si>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</si>
  <si>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</si>
  <si>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</si>
  <si>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</si>
  <si>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</si>
  <si>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</si>
  <si>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</si>
  <si>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</si>
  <si>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</si>
  <si>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</si>
  <si>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</si>
  <si>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</si>
  <si>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</si>
  <si>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</si>
  <si>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</si>
  <si>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</si>
  <si>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</si>
  <si>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</si>
  <si>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</si>
  <si>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</si>
  <si>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</si>
  <si>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</si>
  <si>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</si>
  <si>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</si>
  <si>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</si>
  <si>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</si>
  <si>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</si>
  <si>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</si>
  <si>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</si>
  <si>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</si>
  <si>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</si>
  <si>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</si>
  <si>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</si>
  <si>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</si>
  <si>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</si>
  <si>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</si>
  <si>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</si>
  <si>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</si>
  <si>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</si>
  <si>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</si>
  <si>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</si>
  <si>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</si>
  <si>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</si>
  <si>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</si>
  <si>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</si>
  <si>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</si>
  <si>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</si>
  <si>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</si>
  <si>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</si>
  <si>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新乡市人民代表大会常务委员会办公室 小计</t>
  </si>
  <si>
    <t>市十二届人大会议费</t>
  </si>
  <si>
    <t>此项资金用于筹备十二届人民代表大会第六次会议。主要用于人大代表食宿、会议用品购置，会议室使用，大会文件编印，服务车辆燃油，各种证件制作等开支。</t>
  </si>
  <si>
    <t>人代会顺利召开，让代表满意、让群众满意。</t>
  </si>
  <si>
    <t>立法工作经费</t>
  </si>
  <si>
    <t>立法项目为《新乡市城市市容和环境卫生管理条例》。调研项目为《新乡市居民住宅区消防安全管理办法》、《新乡市文明行为促进条例》。</t>
  </si>
  <si>
    <t>巩固我市创建文明城市成果，建立长效治理机制，使城市干净、整洁、文明、有序常态化；减少居民住宅区火灾危害，保护群众人身、财产安全。</t>
  </si>
  <si>
    <t>人大执法监督经费</t>
  </si>
  <si>
    <t>对我市执法情况进行监督、检查</t>
  </si>
  <si>
    <t>净化我市执法环境，提高人民群众对执法机关、执法行为的满意度。</t>
  </si>
  <si>
    <t>人大志编纂</t>
  </si>
  <si>
    <t>搜集整理人大史资料，编制新乡市人大志，留存史志，史鉴后人</t>
  </si>
  <si>
    <t>完成一届人大志编制、印刷。</t>
  </si>
  <si>
    <t>对人大代表进行履职培训，对法工委委员、人大常委会委员等进行履职培训，对机关工作人员进行素质提升培训。</t>
  </si>
  <si>
    <t>培训3批次</t>
  </si>
  <si>
    <t>预算联网监督系统项目</t>
  </si>
  <si>
    <t>为进一步加强和改进人大预算审查监督，实施全面规范、公开透明的预算制度，不断创新预决算审查监督方式，积极推进预算联网监督系统的建设与实施。预算联网监督系统主要与财政、审计、国资、税务和社保等部门实现联网，对接其信息数据，计划投资294万元，资金来源为新乡市财政资金。</t>
  </si>
  <si>
    <t>市级人大预算联网监督系统2018年底前完成建设并投入使用，实现人大监督部门和人大代表对财政、审计、国税、地税、社保的实时在线监督。</t>
  </si>
  <si>
    <t>一般公共预算“三公”经费支出情况表</t>
  </si>
  <si>
    <t>2018年预算数</t>
  </si>
  <si>
    <t>公务用车购置及运行费</t>
  </si>
  <si>
    <t>公务车购置</t>
  </si>
  <si>
    <t>公务用车运行补助</t>
  </si>
  <si>
    <t>特殊定额</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</si>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</sst>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6">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黑体"/>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黑体"/>
      <family val="34"/>
      <charset val="134"/>
    </font>
    <font>
      <sz val="11"/>
      <color rgb="FF000000"/>
      <name val="黑体"/>
      <family val="34"/>
      <charset val="134"/>
    </font>
    <font>
      <sz val="10"/>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4" fontId="4"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4" t="s">
        <v>0</v>
      </c>
      <c r="B1" s="85"/>
      <c r="C1" s="85"/>
      <c r="D1" s="85"/>
      <c r="E1" s="85"/>
      <c r="F1" s="85"/>
      <c r="G1" s="85"/>
      <c r="H1" s="85"/>
      <c r="I1" s="85"/>
      <c r="J1" s="85"/>
      <c r="K1" s="85"/>
      <c r="L1" s="86"/>
      <c r="M1" s="1"/>
    </row>
    <row r="2" spans="1:13" ht="15" customHeight="1">
      <c r="A2" s="2"/>
      <c r="B2" s="3"/>
      <c r="C2" s="3"/>
      <c r="D2" s="3"/>
      <c r="E2" s="3"/>
      <c r="F2" s="3"/>
      <c r="G2" s="4"/>
      <c r="H2" s="4"/>
      <c r="I2" s="4"/>
      <c r="J2" s="87" t="s">
        <v>1</v>
      </c>
      <c r="K2" s="88"/>
      <c r="L2" s="89"/>
      <c r="M2" s="1"/>
    </row>
    <row r="3" spans="1:13" ht="18" customHeight="1">
      <c r="A3" s="82" t="s">
        <v>2</v>
      </c>
      <c r="B3" s="90"/>
      <c r="C3" s="82" t="s">
        <v>3</v>
      </c>
      <c r="D3" s="90"/>
      <c r="E3" s="90"/>
      <c r="F3" s="90"/>
      <c r="G3" s="90"/>
      <c r="H3" s="90"/>
      <c r="I3" s="90"/>
      <c r="J3" s="90"/>
      <c r="K3" s="90"/>
      <c r="L3" s="90"/>
      <c r="M3" s="7"/>
    </row>
    <row r="4" spans="1:13" ht="18" customHeight="1">
      <c r="A4" s="82" t="s">
        <v>4</v>
      </c>
      <c r="B4" s="82" t="s">
        <v>5</v>
      </c>
      <c r="C4" s="82" t="s">
        <v>4</v>
      </c>
      <c r="D4" s="82" t="s">
        <v>5</v>
      </c>
      <c r="E4" s="90"/>
      <c r="F4" s="90"/>
      <c r="G4" s="90"/>
      <c r="H4" s="90"/>
      <c r="I4" s="90"/>
      <c r="J4" s="90"/>
      <c r="K4" s="90"/>
      <c r="L4" s="90"/>
      <c r="M4" s="7"/>
    </row>
    <row r="5" spans="1:13" ht="45.75" customHeight="1">
      <c r="A5" s="90"/>
      <c r="B5" s="90"/>
      <c r="C5" s="90"/>
      <c r="D5" s="82" t="s">
        <v>6</v>
      </c>
      <c r="E5" s="82" t="s">
        <v>7</v>
      </c>
      <c r="F5" s="82" t="s">
        <v>8</v>
      </c>
      <c r="G5" s="82" t="s">
        <v>9</v>
      </c>
      <c r="H5" s="82" t="s">
        <v>10</v>
      </c>
      <c r="I5" s="82" t="s">
        <v>11</v>
      </c>
      <c r="J5" s="82" t="s">
        <v>12</v>
      </c>
      <c r="K5" s="82" t="s">
        <v>13</v>
      </c>
      <c r="L5" s="82" t="s">
        <v>14</v>
      </c>
      <c r="M5" s="7"/>
    </row>
    <row r="6" spans="1:13" ht="23.25" customHeight="1">
      <c r="A6" s="90"/>
      <c r="B6" s="90"/>
      <c r="C6" s="90"/>
      <c r="D6" s="90"/>
      <c r="E6" s="83"/>
      <c r="F6" s="83"/>
      <c r="G6" s="83"/>
      <c r="H6" s="83"/>
      <c r="I6" s="83"/>
      <c r="J6" s="83"/>
      <c r="K6" s="83"/>
      <c r="L6" s="83"/>
      <c r="M6" s="7"/>
    </row>
    <row r="7" spans="1:13" ht="22.5" customHeight="1">
      <c r="A7" s="9" t="s">
        <v>15</v>
      </c>
      <c r="B7" s="10">
        <v>1830.87</v>
      </c>
      <c r="C7" s="9" t="s">
        <v>16</v>
      </c>
      <c r="D7" s="10">
        <v>1228.17</v>
      </c>
      <c r="E7" s="10">
        <v>1228.17</v>
      </c>
      <c r="F7" s="10"/>
      <c r="G7" s="10"/>
      <c r="H7" s="10"/>
      <c r="I7" s="10"/>
      <c r="J7" s="10"/>
      <c r="K7" s="10"/>
      <c r="L7" s="10"/>
      <c r="M7" s="7"/>
    </row>
    <row r="8" spans="1:13" ht="22.5" customHeight="1">
      <c r="A8" s="9" t="s">
        <v>17</v>
      </c>
      <c r="B8" s="10"/>
      <c r="C8" s="9" t="s">
        <v>18</v>
      </c>
      <c r="D8" s="10">
        <v>790.1</v>
      </c>
      <c r="E8" s="10">
        <v>790.1</v>
      </c>
      <c r="F8" s="10"/>
      <c r="G8" s="10"/>
      <c r="H8" s="10"/>
      <c r="I8" s="10"/>
      <c r="J8" s="10"/>
      <c r="K8" s="10"/>
      <c r="L8" s="10"/>
      <c r="M8" s="7"/>
    </row>
    <row r="9" spans="1:13" ht="22.5" customHeight="1">
      <c r="A9" s="9" t="s">
        <v>19</v>
      </c>
      <c r="B9" s="10"/>
      <c r="C9" s="9" t="s">
        <v>20</v>
      </c>
      <c r="D9" s="10">
        <v>248.9</v>
      </c>
      <c r="E9" s="10">
        <v>248.9</v>
      </c>
      <c r="F9" s="10"/>
      <c r="G9" s="10"/>
      <c r="H9" s="10"/>
      <c r="I9" s="10"/>
      <c r="J9" s="10"/>
      <c r="K9" s="10"/>
      <c r="L9" s="10"/>
      <c r="M9" s="7"/>
    </row>
    <row r="10" spans="1:13" ht="22.5" customHeight="1">
      <c r="A10" s="9" t="s">
        <v>21</v>
      </c>
      <c r="B10" s="10"/>
      <c r="C10" s="9" t="s">
        <v>22</v>
      </c>
      <c r="D10" s="10">
        <v>189.17</v>
      </c>
      <c r="E10" s="10">
        <v>189.17</v>
      </c>
      <c r="F10" s="10"/>
      <c r="G10" s="10"/>
      <c r="H10" s="10"/>
      <c r="I10" s="10"/>
      <c r="J10" s="10"/>
      <c r="K10" s="10"/>
      <c r="L10" s="10"/>
      <c r="M10" s="7"/>
    </row>
    <row r="11" spans="1:13" ht="22.5" customHeight="1">
      <c r="A11" s="11"/>
      <c r="B11" s="10"/>
      <c r="C11" s="9" t="s">
        <v>23</v>
      </c>
      <c r="D11" s="10">
        <v>602.70000000000005</v>
      </c>
      <c r="E11" s="10">
        <v>602.70000000000005</v>
      </c>
      <c r="F11" s="10"/>
      <c r="G11" s="10"/>
      <c r="H11" s="10"/>
      <c r="I11" s="10"/>
      <c r="J11" s="10"/>
      <c r="K11" s="10"/>
      <c r="L11" s="10"/>
      <c r="M11" s="7"/>
    </row>
    <row r="12" spans="1:13" ht="22.5" customHeight="1">
      <c r="A12" s="9" t="s">
        <v>24</v>
      </c>
      <c r="B12" s="10">
        <f>SUM(B7:B10)</f>
        <v>1830.87</v>
      </c>
      <c r="C12" s="9" t="s">
        <v>25</v>
      </c>
      <c r="D12" s="10">
        <v>1830.87</v>
      </c>
      <c r="E12" s="10">
        <v>1830.87</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1830.87</v>
      </c>
      <c r="C18" s="16" t="s">
        <v>29</v>
      </c>
      <c r="D18" s="10">
        <v>1830.87</v>
      </c>
      <c r="E18" s="10">
        <v>1830.87</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s>
  <phoneticPr fontId="1" type="noConversion"/>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abSelected="1"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8" t="s">
        <v>254</v>
      </c>
      <c r="B1" s="132"/>
      <c r="C1" s="132"/>
      <c r="D1" s="133"/>
      <c r="E1" s="19"/>
    </row>
    <row r="2" spans="1:5" ht="33" customHeight="1">
      <c r="A2" s="135"/>
      <c r="B2" s="136"/>
      <c r="C2" s="137"/>
      <c r="D2" s="76" t="s">
        <v>1</v>
      </c>
      <c r="E2" s="19"/>
    </row>
    <row r="3" spans="1:5" ht="13.5" customHeight="1">
      <c r="A3" s="134" t="s">
        <v>51</v>
      </c>
      <c r="B3" s="134"/>
      <c r="C3" s="100" t="s">
        <v>54</v>
      </c>
      <c r="D3" s="100" t="s">
        <v>255</v>
      </c>
      <c r="E3" s="22"/>
    </row>
    <row r="4" spans="1:5" ht="18.75" customHeight="1">
      <c r="A4" s="58" t="s">
        <v>58</v>
      </c>
      <c r="B4" s="58" t="s">
        <v>59</v>
      </c>
      <c r="C4" s="100"/>
      <c r="D4" s="100"/>
      <c r="E4" s="22"/>
    </row>
    <row r="5" spans="1:5" ht="15.75" customHeight="1">
      <c r="A5" s="77">
        <v>302</v>
      </c>
      <c r="B5" s="78" t="s">
        <v>70</v>
      </c>
      <c r="C5" s="79" t="s">
        <v>180</v>
      </c>
      <c r="D5" s="48">
        <v>98.8</v>
      </c>
      <c r="E5" s="22"/>
    </row>
    <row r="6" spans="1:5" ht="15.75" customHeight="1">
      <c r="A6" s="77">
        <v>302</v>
      </c>
      <c r="B6" s="78" t="s">
        <v>151</v>
      </c>
      <c r="C6" s="79" t="s">
        <v>182</v>
      </c>
      <c r="D6" s="48">
        <v>10</v>
      </c>
      <c r="E6" s="22"/>
    </row>
    <row r="7" spans="1:5" ht="15.75" customHeight="1">
      <c r="A7" s="77">
        <v>302</v>
      </c>
      <c r="B7" s="78" t="s">
        <v>76</v>
      </c>
      <c r="C7" s="79" t="s">
        <v>188</v>
      </c>
      <c r="D7" s="48"/>
      <c r="E7" s="22"/>
    </row>
    <row r="8" spans="1:5" ht="19.5" customHeight="1">
      <c r="A8" s="77">
        <v>302</v>
      </c>
      <c r="B8" s="78" t="s">
        <v>78</v>
      </c>
      <c r="C8" s="79" t="s">
        <v>190</v>
      </c>
      <c r="D8" s="48"/>
      <c r="E8" s="22"/>
    </row>
    <row r="9" spans="1:5" ht="15.75" customHeight="1">
      <c r="A9" s="77">
        <v>302</v>
      </c>
      <c r="B9" s="78" t="s">
        <v>158</v>
      </c>
      <c r="C9" s="79" t="s">
        <v>192</v>
      </c>
      <c r="D9" s="48"/>
      <c r="E9" s="22"/>
    </row>
    <row r="10" spans="1:5" ht="15.75" customHeight="1">
      <c r="A10" s="77">
        <v>302</v>
      </c>
      <c r="B10" s="78" t="s">
        <v>83</v>
      </c>
      <c r="C10" s="79" t="s">
        <v>194</v>
      </c>
      <c r="D10" s="48"/>
      <c r="E10" s="22"/>
    </row>
    <row r="11" spans="1:5" ht="15.75" customHeight="1">
      <c r="A11" s="77">
        <v>302</v>
      </c>
      <c r="B11" s="78" t="s">
        <v>163</v>
      </c>
      <c r="C11" s="79" t="s">
        <v>196</v>
      </c>
      <c r="D11" s="48"/>
      <c r="E11" s="22"/>
    </row>
    <row r="12" spans="1:5" ht="15.75" customHeight="1">
      <c r="A12" s="77">
        <v>302</v>
      </c>
      <c r="B12" s="77">
        <v>11</v>
      </c>
      <c r="C12" s="79" t="s">
        <v>198</v>
      </c>
      <c r="D12" s="48">
        <v>22</v>
      </c>
      <c r="E12" s="22"/>
    </row>
    <row r="13" spans="1:5" ht="15.75" customHeight="1">
      <c r="A13" s="77">
        <v>302</v>
      </c>
      <c r="B13" s="77">
        <v>13</v>
      </c>
      <c r="C13" s="79" t="s">
        <v>202</v>
      </c>
      <c r="D13" s="48">
        <v>8</v>
      </c>
      <c r="E13" s="22"/>
    </row>
    <row r="14" spans="1:5" ht="15.75" customHeight="1">
      <c r="A14" s="77">
        <v>302</v>
      </c>
      <c r="B14" s="77">
        <v>15</v>
      </c>
      <c r="C14" s="79" t="s">
        <v>206</v>
      </c>
      <c r="D14" s="48">
        <v>206.2</v>
      </c>
      <c r="E14" s="22"/>
    </row>
    <row r="15" spans="1:5" ht="15.75" customHeight="1">
      <c r="A15" s="77">
        <v>302</v>
      </c>
      <c r="B15" s="77">
        <v>18</v>
      </c>
      <c r="C15" s="79" t="s">
        <v>210</v>
      </c>
      <c r="D15" s="48"/>
      <c r="E15" s="22"/>
    </row>
    <row r="16" spans="1:5" ht="15.75" customHeight="1">
      <c r="A16" s="77">
        <v>302</v>
      </c>
      <c r="B16" s="77">
        <v>24</v>
      </c>
      <c r="C16" s="79" t="s">
        <v>211</v>
      </c>
      <c r="D16" s="48"/>
      <c r="E16" s="22"/>
    </row>
    <row r="17" spans="1:5" ht="15.75" customHeight="1">
      <c r="A17" s="77">
        <v>310</v>
      </c>
      <c r="B17" s="78" t="s">
        <v>151</v>
      </c>
      <c r="C17" s="79" t="s">
        <v>256</v>
      </c>
      <c r="D17" s="48">
        <v>14.25</v>
      </c>
      <c r="E17" s="22"/>
    </row>
    <row r="18" spans="1:5" ht="15.75" customHeight="1">
      <c r="A18" s="77">
        <v>302</v>
      </c>
      <c r="B18" s="77">
        <v>29</v>
      </c>
      <c r="C18" s="79" t="s">
        <v>216</v>
      </c>
      <c r="D18" s="48">
        <v>12.26</v>
      </c>
      <c r="E18" s="22"/>
    </row>
    <row r="19" spans="1:5" ht="15.75" customHeight="1">
      <c r="A19" s="77">
        <v>302</v>
      </c>
      <c r="B19" s="77">
        <v>31</v>
      </c>
      <c r="C19" s="79" t="s">
        <v>217</v>
      </c>
      <c r="D19" s="48">
        <v>38</v>
      </c>
      <c r="E19" s="22"/>
    </row>
    <row r="20" spans="1:5" ht="15.75" customHeight="1">
      <c r="A20" s="77">
        <v>302</v>
      </c>
      <c r="B20" s="77">
        <v>99</v>
      </c>
      <c r="C20" s="79" t="s">
        <v>220</v>
      </c>
      <c r="D20" s="48">
        <v>7.16</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257</v>
      </c>
      <c r="D23" s="8">
        <v>416.67</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84" t="s">
        <v>30</v>
      </c>
      <c r="B1" s="98"/>
      <c r="C1" s="99"/>
      <c r="D1" s="19"/>
    </row>
    <row r="2" spans="1:4" ht="36" customHeight="1">
      <c r="A2" s="94"/>
      <c r="B2" s="95"/>
      <c r="C2" s="20" t="s">
        <v>1</v>
      </c>
      <c r="D2" s="19"/>
    </row>
    <row r="3" spans="1:4" ht="24.75" customHeight="1">
      <c r="A3" s="100" t="s">
        <v>31</v>
      </c>
      <c r="B3" s="100"/>
      <c r="C3" s="21" t="s">
        <v>32</v>
      </c>
      <c r="D3" s="22"/>
    </row>
    <row r="4" spans="1:4" ht="20.25" customHeight="1">
      <c r="A4" s="100" t="s">
        <v>33</v>
      </c>
      <c r="B4" s="100"/>
      <c r="C4" s="23">
        <v>1830.87</v>
      </c>
      <c r="D4" s="22"/>
    </row>
    <row r="5" spans="1:4" ht="20.25" customHeight="1">
      <c r="A5" s="97" t="s">
        <v>34</v>
      </c>
      <c r="B5" s="93"/>
      <c r="C5" s="23">
        <f>SUM(C6+C10+C14+C15)</f>
        <v>1830.87</v>
      </c>
      <c r="D5" s="22"/>
    </row>
    <row r="6" spans="1:4" ht="20.25" customHeight="1">
      <c r="A6" s="91" t="s">
        <v>35</v>
      </c>
      <c r="B6" s="92"/>
      <c r="C6" s="23">
        <v>1830.87</v>
      </c>
      <c r="D6" s="22"/>
    </row>
    <row r="7" spans="1:4" ht="39" customHeight="1">
      <c r="A7" s="96" t="s">
        <v>36</v>
      </c>
      <c r="B7" s="92"/>
      <c r="C7" s="23">
        <v>1830.87</v>
      </c>
      <c r="D7" s="22"/>
    </row>
    <row r="8" spans="1:4" ht="37.5" customHeight="1">
      <c r="A8" s="96" t="s">
        <v>37</v>
      </c>
      <c r="B8" s="92"/>
      <c r="C8" s="23"/>
      <c r="D8" s="22"/>
    </row>
    <row r="9" spans="1:4" ht="36" customHeight="1">
      <c r="A9" s="96" t="s">
        <v>38</v>
      </c>
      <c r="B9" s="92"/>
      <c r="C9" s="23"/>
      <c r="D9" s="22"/>
    </row>
    <row r="10" spans="1:4" ht="20.25" customHeight="1">
      <c r="A10" s="91" t="s">
        <v>39</v>
      </c>
      <c r="B10" s="97"/>
      <c r="C10" s="23"/>
      <c r="D10" s="22"/>
    </row>
    <row r="11" spans="1:4" ht="26.25" customHeight="1">
      <c r="A11" s="96" t="s">
        <v>40</v>
      </c>
      <c r="B11" s="97"/>
      <c r="C11" s="23"/>
      <c r="D11" s="22"/>
    </row>
    <row r="12" spans="1:4" ht="31.5" customHeight="1">
      <c r="A12" s="96" t="s">
        <v>41</v>
      </c>
      <c r="B12" s="92"/>
      <c r="C12" s="23"/>
      <c r="D12" s="22"/>
    </row>
    <row r="13" spans="1:4" ht="30" customHeight="1">
      <c r="A13" s="96" t="s">
        <v>42</v>
      </c>
      <c r="B13" s="92"/>
      <c r="C13" s="23"/>
      <c r="D13" s="22"/>
    </row>
    <row r="14" spans="1:4" ht="28.5" customHeight="1">
      <c r="A14" s="91" t="s">
        <v>43</v>
      </c>
      <c r="B14" s="92"/>
      <c r="C14" s="23"/>
      <c r="D14" s="22"/>
    </row>
    <row r="15" spans="1:4" ht="26.25" customHeight="1">
      <c r="A15" s="91" t="s">
        <v>44</v>
      </c>
      <c r="B15" s="92"/>
      <c r="C15" s="23"/>
      <c r="D15" s="22"/>
    </row>
    <row r="16" spans="1:4" ht="26.25" customHeight="1">
      <c r="A16" s="97" t="s">
        <v>45</v>
      </c>
      <c r="B16" s="92"/>
      <c r="C16" s="23"/>
      <c r="D16" s="22"/>
    </row>
    <row r="17" spans="1:4" ht="20.25" customHeight="1">
      <c r="A17" s="91" t="s">
        <v>46</v>
      </c>
      <c r="B17" s="92"/>
      <c r="C17" s="23"/>
      <c r="D17" s="22"/>
    </row>
    <row r="18" spans="1:4" ht="20.25" customHeight="1">
      <c r="A18" s="91" t="s">
        <v>47</v>
      </c>
      <c r="B18" s="93"/>
      <c r="C18" s="23"/>
      <c r="D18" s="22"/>
    </row>
    <row r="19" spans="1:4" ht="20.25" customHeight="1">
      <c r="A19" s="91" t="s">
        <v>48</v>
      </c>
      <c r="B19" s="93"/>
      <c r="C19" s="23"/>
      <c r="D19" s="22"/>
    </row>
    <row r="20" spans="1:4" ht="20.25" customHeight="1">
      <c r="A20" s="91" t="s">
        <v>49</v>
      </c>
      <c r="B20" s="93"/>
      <c r="C20" s="23"/>
      <c r="D20" s="22"/>
    </row>
    <row r="21" spans="1:4" ht="16.5" customHeight="1">
      <c r="A21" s="25"/>
      <c r="B21" s="25"/>
      <c r="C21" s="25"/>
      <c r="D21" s="19"/>
    </row>
  </sheetData>
  <mergeCells count="20">
    <mergeCell ref="A1:C1"/>
    <mergeCell ref="A3:B3"/>
    <mergeCell ref="A4:B4"/>
    <mergeCell ref="A5:B5"/>
    <mergeCell ref="A6:B6"/>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2"/>
  <sheetViews>
    <sheetView showGridLines="0" workbookViewId="0">
      <selection sqref="A1:A22"/>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1"/>
      <c r="B1" s="26"/>
      <c r="C1" s="26"/>
      <c r="D1" s="26"/>
      <c r="E1" s="27"/>
      <c r="F1" s="28"/>
      <c r="G1" s="28"/>
      <c r="H1" s="26"/>
      <c r="I1" s="26"/>
      <c r="J1" s="26"/>
      <c r="K1" s="26"/>
      <c r="L1" s="27"/>
      <c r="M1" s="28"/>
      <c r="N1" s="28"/>
      <c r="O1" s="27"/>
      <c r="P1" s="29"/>
    </row>
    <row r="2" spans="1:16" ht="21.75" customHeight="1">
      <c r="A2" s="102"/>
      <c r="B2" s="102" t="s">
        <v>50</v>
      </c>
      <c r="C2" s="106"/>
      <c r="D2" s="106"/>
      <c r="E2" s="106"/>
      <c r="F2" s="106"/>
      <c r="G2" s="106"/>
      <c r="H2" s="106"/>
      <c r="I2" s="106"/>
      <c r="J2" s="106"/>
      <c r="K2" s="106"/>
      <c r="L2" s="106"/>
      <c r="M2" s="106"/>
      <c r="N2" s="30"/>
      <c r="O2" s="30"/>
      <c r="P2" s="30"/>
    </row>
    <row r="3" spans="1:16" ht="25.5" customHeight="1">
      <c r="A3" s="103"/>
      <c r="B3" s="112"/>
      <c r="C3" s="113"/>
      <c r="D3" s="113"/>
      <c r="E3" s="114"/>
      <c r="F3" s="113"/>
      <c r="G3" s="113"/>
      <c r="H3" s="32"/>
      <c r="I3" s="32"/>
      <c r="J3" s="32"/>
      <c r="K3" s="32"/>
      <c r="L3" s="32"/>
      <c r="M3" s="33" t="s">
        <v>1</v>
      </c>
      <c r="N3" s="34"/>
      <c r="O3" s="34"/>
      <c r="P3" s="30"/>
    </row>
    <row r="4" spans="1:16" ht="33.75" customHeight="1">
      <c r="A4" s="104"/>
      <c r="B4" s="107" t="s">
        <v>51</v>
      </c>
      <c r="C4" s="108"/>
      <c r="D4" s="108"/>
      <c r="E4" s="107" t="s">
        <v>52</v>
      </c>
      <c r="F4" s="107" t="s">
        <v>53</v>
      </c>
      <c r="G4" s="107" t="s">
        <v>54</v>
      </c>
      <c r="H4" s="107" t="s">
        <v>55</v>
      </c>
      <c r="I4" s="109" t="s">
        <v>56</v>
      </c>
      <c r="J4" s="110"/>
      <c r="K4" s="111"/>
      <c r="L4" s="109" t="s">
        <v>57</v>
      </c>
      <c r="M4" s="110"/>
      <c r="N4" s="110"/>
      <c r="O4" s="111"/>
      <c r="P4" s="37"/>
    </row>
    <row r="5" spans="1:16" ht="39.75" customHeight="1">
      <c r="A5" s="104"/>
      <c r="B5" s="35" t="s">
        <v>58</v>
      </c>
      <c r="C5" s="35" t="s">
        <v>59</v>
      </c>
      <c r="D5" s="35" t="s">
        <v>60</v>
      </c>
      <c r="E5" s="108"/>
      <c r="F5" s="108"/>
      <c r="G5" s="108"/>
      <c r="H5" s="108"/>
      <c r="I5" s="5" t="s">
        <v>61</v>
      </c>
      <c r="J5" s="5" t="s">
        <v>62</v>
      </c>
      <c r="K5" s="5" t="s">
        <v>63</v>
      </c>
      <c r="L5" s="5" t="s">
        <v>64</v>
      </c>
      <c r="M5" s="5" t="s">
        <v>65</v>
      </c>
      <c r="N5" s="5" t="s">
        <v>66</v>
      </c>
      <c r="O5" s="5" t="s">
        <v>67</v>
      </c>
      <c r="P5" s="37"/>
    </row>
    <row r="6" spans="1:16" ht="20.25" customHeight="1">
      <c r="A6" s="104"/>
      <c r="B6" s="35"/>
      <c r="C6" s="35"/>
      <c r="D6" s="35"/>
      <c r="E6" s="35"/>
      <c r="F6" s="35"/>
      <c r="G6" s="35"/>
      <c r="H6" s="38">
        <v>1</v>
      </c>
      <c r="I6" s="38">
        <v>2</v>
      </c>
      <c r="J6" s="38">
        <v>3</v>
      </c>
      <c r="K6" s="38">
        <v>4</v>
      </c>
      <c r="L6" s="38">
        <v>7</v>
      </c>
      <c r="M6" s="38">
        <v>8</v>
      </c>
      <c r="N6" s="38">
        <v>9</v>
      </c>
      <c r="O6" s="38">
        <v>10</v>
      </c>
      <c r="P6" s="37"/>
    </row>
    <row r="7" spans="1:16" ht="21.75" customHeight="1">
      <c r="A7" s="104"/>
      <c r="B7" s="35"/>
      <c r="C7" s="35"/>
      <c r="D7" s="5"/>
      <c r="E7" s="9"/>
      <c r="F7" s="9"/>
      <c r="G7" s="9" t="s">
        <v>6</v>
      </c>
      <c r="H7" s="36">
        <v>1830.87</v>
      </c>
      <c r="I7" s="36">
        <v>790.1</v>
      </c>
      <c r="J7" s="36">
        <v>248.9</v>
      </c>
      <c r="K7" s="36">
        <v>189.17</v>
      </c>
      <c r="L7" s="36">
        <v>308.7</v>
      </c>
      <c r="M7" s="36"/>
      <c r="N7" s="6">
        <v>294</v>
      </c>
      <c r="O7" s="6"/>
      <c r="P7" s="37"/>
    </row>
    <row r="8" spans="1:16" ht="21.75" customHeight="1">
      <c r="A8" s="104"/>
      <c r="B8" s="39"/>
      <c r="C8" s="39"/>
      <c r="D8" s="39"/>
      <c r="E8" s="40"/>
      <c r="F8" s="40" t="s">
        <v>68</v>
      </c>
      <c r="G8" s="40"/>
      <c r="H8" s="41">
        <v>1830.87</v>
      </c>
      <c r="I8" s="41">
        <v>790.1</v>
      </c>
      <c r="J8" s="41">
        <v>248.9</v>
      </c>
      <c r="K8" s="41">
        <v>189.17</v>
      </c>
      <c r="L8" s="41">
        <v>308.7</v>
      </c>
      <c r="M8" s="41"/>
      <c r="N8" s="41">
        <v>294</v>
      </c>
      <c r="O8" s="41"/>
      <c r="P8" s="37"/>
    </row>
    <row r="9" spans="1:16" ht="21.75" customHeight="1">
      <c r="A9" s="104"/>
      <c r="B9" s="35" t="s">
        <v>69</v>
      </c>
      <c r="C9" s="35" t="s">
        <v>70</v>
      </c>
      <c r="D9" s="5" t="s">
        <v>70</v>
      </c>
      <c r="E9" s="9" t="s">
        <v>71</v>
      </c>
      <c r="F9" s="9" t="s">
        <v>72</v>
      </c>
      <c r="G9" s="42" t="s">
        <v>73</v>
      </c>
      <c r="H9" s="43">
        <v>884.81</v>
      </c>
      <c r="I9" s="43">
        <v>643.07000000000005</v>
      </c>
      <c r="J9" s="43">
        <v>241.74</v>
      </c>
      <c r="K9" s="10"/>
      <c r="L9" s="10"/>
      <c r="M9" s="43"/>
      <c r="N9" s="10"/>
      <c r="O9" s="10"/>
      <c r="P9" s="37"/>
    </row>
    <row r="10" spans="1:16" ht="21.75" customHeight="1">
      <c r="A10" s="104"/>
      <c r="B10" s="35" t="s">
        <v>69</v>
      </c>
      <c r="C10" s="35" t="s">
        <v>70</v>
      </c>
      <c r="D10" s="5" t="s">
        <v>74</v>
      </c>
      <c r="E10" s="9" t="s">
        <v>71</v>
      </c>
      <c r="F10" s="9" t="s">
        <v>72</v>
      </c>
      <c r="G10" s="42" t="s">
        <v>75</v>
      </c>
      <c r="H10" s="43">
        <v>196.2</v>
      </c>
      <c r="I10" s="43"/>
      <c r="J10" s="43"/>
      <c r="K10" s="10"/>
      <c r="L10" s="10">
        <v>196.2</v>
      </c>
      <c r="M10" s="43"/>
      <c r="N10" s="10"/>
      <c r="O10" s="10"/>
      <c r="P10" s="37"/>
    </row>
    <row r="11" spans="1:16" ht="21.75" customHeight="1">
      <c r="A11" s="104"/>
      <c r="B11" s="35" t="s">
        <v>69</v>
      </c>
      <c r="C11" s="35" t="s">
        <v>70</v>
      </c>
      <c r="D11" s="5" t="s">
        <v>76</v>
      </c>
      <c r="E11" s="9" t="s">
        <v>71</v>
      </c>
      <c r="F11" s="9" t="s">
        <v>72</v>
      </c>
      <c r="G11" s="42" t="s">
        <v>77</v>
      </c>
      <c r="H11" s="43">
        <v>15.3</v>
      </c>
      <c r="I11" s="43"/>
      <c r="J11" s="43"/>
      <c r="K11" s="10"/>
      <c r="L11" s="10">
        <v>15.3</v>
      </c>
      <c r="M11" s="43"/>
      <c r="N11" s="10"/>
      <c r="O11" s="10"/>
      <c r="P11" s="37"/>
    </row>
    <row r="12" spans="1:16" ht="21.75" customHeight="1">
      <c r="A12" s="104"/>
      <c r="B12" s="35" t="s">
        <v>69</v>
      </c>
      <c r="C12" s="35" t="s">
        <v>70</v>
      </c>
      <c r="D12" s="5" t="s">
        <v>78</v>
      </c>
      <c r="E12" s="9" t="s">
        <v>71</v>
      </c>
      <c r="F12" s="9" t="s">
        <v>72</v>
      </c>
      <c r="G12" s="42" t="s">
        <v>79</v>
      </c>
      <c r="H12" s="43">
        <v>36</v>
      </c>
      <c r="I12" s="43"/>
      <c r="J12" s="43"/>
      <c r="K12" s="10"/>
      <c r="L12" s="10">
        <v>36</v>
      </c>
      <c r="M12" s="43"/>
      <c r="N12" s="10"/>
      <c r="O12" s="10"/>
      <c r="P12" s="37"/>
    </row>
    <row r="13" spans="1:16" ht="21.75" customHeight="1">
      <c r="A13" s="104"/>
      <c r="B13" s="35" t="s">
        <v>69</v>
      </c>
      <c r="C13" s="35" t="s">
        <v>70</v>
      </c>
      <c r="D13" s="5" t="s">
        <v>80</v>
      </c>
      <c r="E13" s="9" t="s">
        <v>71</v>
      </c>
      <c r="F13" s="9" t="s">
        <v>72</v>
      </c>
      <c r="G13" s="42" t="s">
        <v>81</v>
      </c>
      <c r="H13" s="43">
        <v>13.5</v>
      </c>
      <c r="I13" s="43"/>
      <c r="J13" s="43"/>
      <c r="K13" s="10"/>
      <c r="L13" s="10">
        <v>13.5</v>
      </c>
      <c r="M13" s="43"/>
      <c r="N13" s="10"/>
      <c r="O13" s="10"/>
      <c r="P13" s="37"/>
    </row>
    <row r="14" spans="1:16" ht="21.75" customHeight="1">
      <c r="A14" s="104"/>
      <c r="B14" s="35" t="s">
        <v>82</v>
      </c>
      <c r="C14" s="35" t="s">
        <v>83</v>
      </c>
      <c r="D14" s="5" t="s">
        <v>84</v>
      </c>
      <c r="E14" s="9" t="s">
        <v>71</v>
      </c>
      <c r="F14" s="9" t="s">
        <v>72</v>
      </c>
      <c r="G14" s="42" t="s">
        <v>85</v>
      </c>
      <c r="H14" s="43">
        <v>47.7</v>
      </c>
      <c r="I14" s="43"/>
      <c r="J14" s="43"/>
      <c r="K14" s="10"/>
      <c r="L14" s="10">
        <v>47.7</v>
      </c>
      <c r="M14" s="43"/>
      <c r="N14" s="10"/>
      <c r="O14" s="10"/>
      <c r="P14" s="37"/>
    </row>
    <row r="15" spans="1:16" ht="21.75" customHeight="1">
      <c r="A15" s="104"/>
      <c r="B15" s="35" t="s">
        <v>86</v>
      </c>
      <c r="C15" s="35" t="s">
        <v>80</v>
      </c>
      <c r="D15" s="5" t="s">
        <v>80</v>
      </c>
      <c r="E15" s="9" t="s">
        <v>71</v>
      </c>
      <c r="F15" s="9" t="s">
        <v>72</v>
      </c>
      <c r="G15" s="42" t="s">
        <v>87</v>
      </c>
      <c r="H15" s="43">
        <v>294</v>
      </c>
      <c r="I15" s="43"/>
      <c r="J15" s="43"/>
      <c r="K15" s="10"/>
      <c r="L15" s="10"/>
      <c r="M15" s="43"/>
      <c r="N15" s="10">
        <v>294</v>
      </c>
      <c r="O15" s="10"/>
      <c r="P15" s="37"/>
    </row>
    <row r="16" spans="1:16" ht="21.75" customHeight="1">
      <c r="A16" s="104"/>
      <c r="B16" s="35" t="s">
        <v>88</v>
      </c>
      <c r="C16" s="35" t="s">
        <v>76</v>
      </c>
      <c r="D16" s="5" t="s">
        <v>70</v>
      </c>
      <c r="E16" s="9" t="s">
        <v>71</v>
      </c>
      <c r="F16" s="9" t="s">
        <v>72</v>
      </c>
      <c r="G16" s="42" t="s">
        <v>89</v>
      </c>
      <c r="H16" s="43">
        <v>195.03</v>
      </c>
      <c r="I16" s="43"/>
      <c r="J16" s="43">
        <v>7.16</v>
      </c>
      <c r="K16" s="10">
        <v>187.87</v>
      </c>
      <c r="L16" s="10"/>
      <c r="M16" s="43"/>
      <c r="N16" s="10"/>
      <c r="O16" s="10"/>
      <c r="P16" s="37"/>
    </row>
    <row r="17" spans="1:16" ht="21.75" customHeight="1">
      <c r="A17" s="104"/>
      <c r="B17" s="35" t="s">
        <v>88</v>
      </c>
      <c r="C17" s="35" t="s">
        <v>76</v>
      </c>
      <c r="D17" s="5" t="s">
        <v>76</v>
      </c>
      <c r="E17" s="9" t="s">
        <v>71</v>
      </c>
      <c r="F17" s="9" t="s">
        <v>72</v>
      </c>
      <c r="G17" s="42" t="s">
        <v>90</v>
      </c>
      <c r="H17" s="43">
        <v>90.53</v>
      </c>
      <c r="I17" s="43">
        <v>90.53</v>
      </c>
      <c r="J17" s="43"/>
      <c r="K17" s="10"/>
      <c r="L17" s="10"/>
      <c r="M17" s="43"/>
      <c r="N17" s="10"/>
      <c r="O17" s="10"/>
      <c r="P17" s="37"/>
    </row>
    <row r="18" spans="1:16" ht="21.75" customHeight="1">
      <c r="A18" s="104"/>
      <c r="B18" s="35" t="s">
        <v>88</v>
      </c>
      <c r="C18" s="35" t="s">
        <v>83</v>
      </c>
      <c r="D18" s="5" t="s">
        <v>70</v>
      </c>
      <c r="E18" s="9" t="s">
        <v>71</v>
      </c>
      <c r="F18" s="9" t="s">
        <v>72</v>
      </c>
      <c r="G18" s="42" t="s">
        <v>91</v>
      </c>
      <c r="H18" s="43">
        <v>1.3</v>
      </c>
      <c r="I18" s="43"/>
      <c r="J18" s="43"/>
      <c r="K18" s="10">
        <v>1.3</v>
      </c>
      <c r="L18" s="10"/>
      <c r="M18" s="43"/>
      <c r="N18" s="10"/>
      <c r="O18" s="10"/>
      <c r="P18" s="37"/>
    </row>
    <row r="19" spans="1:16" ht="21.75" customHeight="1">
      <c r="A19" s="104"/>
      <c r="B19" s="35" t="s">
        <v>88</v>
      </c>
      <c r="C19" s="35" t="s">
        <v>80</v>
      </c>
      <c r="D19" s="5" t="s">
        <v>70</v>
      </c>
      <c r="E19" s="9" t="s">
        <v>71</v>
      </c>
      <c r="F19" s="9" t="s">
        <v>72</v>
      </c>
      <c r="G19" s="42" t="s">
        <v>92</v>
      </c>
      <c r="H19" s="43">
        <v>2.1800000000000002</v>
      </c>
      <c r="I19" s="43">
        <v>2.1800000000000002</v>
      </c>
      <c r="J19" s="43"/>
      <c r="K19" s="10"/>
      <c r="L19" s="10"/>
      <c r="M19" s="43"/>
      <c r="N19" s="10"/>
      <c r="O19" s="10"/>
      <c r="P19" s="37"/>
    </row>
    <row r="20" spans="1:16" ht="21.75" customHeight="1">
      <c r="A20" s="104"/>
      <c r="B20" s="35" t="s">
        <v>93</v>
      </c>
      <c r="C20" s="35" t="s">
        <v>94</v>
      </c>
      <c r="D20" s="5" t="s">
        <v>70</v>
      </c>
      <c r="E20" s="9" t="s">
        <v>71</v>
      </c>
      <c r="F20" s="9" t="s">
        <v>72</v>
      </c>
      <c r="G20" s="42" t="s">
        <v>95</v>
      </c>
      <c r="H20" s="43">
        <v>27.16</v>
      </c>
      <c r="I20" s="43">
        <v>27.16</v>
      </c>
      <c r="J20" s="43"/>
      <c r="K20" s="10"/>
      <c r="L20" s="10"/>
      <c r="M20" s="43"/>
      <c r="N20" s="10"/>
      <c r="O20" s="10"/>
      <c r="P20" s="37"/>
    </row>
    <row r="21" spans="1:16" ht="21.75" customHeight="1">
      <c r="A21" s="104"/>
      <c r="B21" s="35" t="s">
        <v>93</v>
      </c>
      <c r="C21" s="35" t="s">
        <v>94</v>
      </c>
      <c r="D21" s="5" t="s">
        <v>84</v>
      </c>
      <c r="E21" s="9" t="s">
        <v>71</v>
      </c>
      <c r="F21" s="9" t="s">
        <v>72</v>
      </c>
      <c r="G21" s="42" t="s">
        <v>96</v>
      </c>
      <c r="H21" s="43">
        <v>27.16</v>
      </c>
      <c r="I21" s="43">
        <v>27.16</v>
      </c>
      <c r="J21" s="43"/>
      <c r="K21" s="10"/>
      <c r="L21" s="10"/>
      <c r="M21" s="43"/>
      <c r="N21" s="10"/>
      <c r="O21" s="10"/>
      <c r="P21" s="37"/>
    </row>
    <row r="22" spans="1:16" ht="7.5" customHeight="1">
      <c r="A22" s="105"/>
      <c r="B22" s="44"/>
      <c r="C22" s="44"/>
      <c r="D22" s="44"/>
      <c r="E22" s="44"/>
      <c r="F22" s="44"/>
      <c r="G22" s="44"/>
      <c r="H22" s="44"/>
      <c r="I22" s="44"/>
      <c r="J22" s="44"/>
      <c r="K22" s="44"/>
      <c r="L22" s="44"/>
      <c r="M22" s="44"/>
      <c r="N22" s="44"/>
      <c r="O22" s="44"/>
      <c r="P22" s="30"/>
    </row>
  </sheetData>
  <mergeCells count="11">
    <mergeCell ref="A1:A22"/>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6"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sqref="A1:F1"/>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4" t="s">
        <v>97</v>
      </c>
      <c r="B1" s="85"/>
      <c r="C1" s="85"/>
      <c r="D1" s="85"/>
      <c r="E1" s="85"/>
      <c r="F1" s="86"/>
      <c r="G1" s="1"/>
    </row>
    <row r="2" spans="1:7" ht="15" customHeight="1">
      <c r="A2" s="3"/>
      <c r="B2" s="3"/>
      <c r="C2" s="3"/>
      <c r="D2" s="3"/>
      <c r="E2" s="3"/>
      <c r="F2" s="45" t="s">
        <v>1</v>
      </c>
      <c r="G2" s="1"/>
    </row>
    <row r="3" spans="1:7" ht="18" customHeight="1">
      <c r="A3" s="82" t="s">
        <v>2</v>
      </c>
      <c r="B3" s="90"/>
      <c r="C3" s="82" t="s">
        <v>3</v>
      </c>
      <c r="D3" s="90"/>
      <c r="E3" s="90"/>
      <c r="F3" s="90"/>
      <c r="G3" s="7"/>
    </row>
    <row r="4" spans="1:7" ht="18" customHeight="1">
      <c r="A4" s="82" t="s">
        <v>4</v>
      </c>
      <c r="B4" s="82" t="s">
        <v>5</v>
      </c>
      <c r="C4" s="82" t="s">
        <v>4</v>
      </c>
      <c r="D4" s="82" t="s">
        <v>5</v>
      </c>
      <c r="E4" s="90"/>
      <c r="F4" s="90"/>
      <c r="G4" s="7"/>
    </row>
    <row r="5" spans="1:7" ht="20.25" customHeight="1">
      <c r="A5" s="90"/>
      <c r="B5" s="90"/>
      <c r="C5" s="90"/>
      <c r="D5" s="82" t="s">
        <v>6</v>
      </c>
      <c r="E5" s="115" t="s">
        <v>7</v>
      </c>
      <c r="F5" s="115" t="s">
        <v>8</v>
      </c>
      <c r="G5" s="7"/>
    </row>
    <row r="6" spans="1:7" ht="23.25" customHeight="1">
      <c r="A6" s="90"/>
      <c r="B6" s="90"/>
      <c r="C6" s="90"/>
      <c r="D6" s="90"/>
      <c r="E6" s="115"/>
      <c r="F6" s="115"/>
      <c r="G6" s="7"/>
    </row>
    <row r="7" spans="1:7" ht="22.5" customHeight="1">
      <c r="A7" s="9" t="s">
        <v>15</v>
      </c>
      <c r="B7" s="10">
        <v>1830.87</v>
      </c>
      <c r="C7" s="9" t="s">
        <v>98</v>
      </c>
      <c r="D7" s="10">
        <v>1145.81</v>
      </c>
      <c r="E7" s="10">
        <v>1145.81</v>
      </c>
      <c r="F7" s="10"/>
      <c r="G7" s="7"/>
    </row>
    <row r="8" spans="1:7" ht="22.5" customHeight="1">
      <c r="A8" s="9" t="s">
        <v>17</v>
      </c>
      <c r="B8" s="10"/>
      <c r="C8" s="9" t="s">
        <v>99</v>
      </c>
      <c r="D8" s="10"/>
      <c r="E8" s="10"/>
      <c r="F8" s="10"/>
      <c r="G8" s="7"/>
    </row>
    <row r="9" spans="1:7" ht="22.5" customHeight="1">
      <c r="A9" s="46"/>
      <c r="B9" s="10"/>
      <c r="C9" s="9" t="s">
        <v>100</v>
      </c>
      <c r="D9" s="10"/>
      <c r="E9" s="10"/>
      <c r="F9" s="10"/>
      <c r="G9" s="7"/>
    </row>
    <row r="10" spans="1:7" ht="22.5" customHeight="1">
      <c r="A10" s="47"/>
      <c r="B10" s="10"/>
      <c r="C10" s="9" t="s">
        <v>101</v>
      </c>
      <c r="D10" s="10"/>
      <c r="E10" s="10"/>
      <c r="F10" s="10"/>
      <c r="G10" s="7"/>
    </row>
    <row r="11" spans="1:7" ht="22.5" customHeight="1">
      <c r="A11" s="48"/>
      <c r="B11" s="10"/>
      <c r="C11" s="9" t="s">
        <v>102</v>
      </c>
      <c r="D11" s="10">
        <v>47.7</v>
      </c>
      <c r="E11" s="10">
        <v>47.7</v>
      </c>
      <c r="F11" s="10"/>
      <c r="G11" s="7"/>
    </row>
    <row r="12" spans="1:7" ht="22.5" customHeight="1">
      <c r="A12" s="47"/>
      <c r="B12" s="10"/>
      <c r="C12" s="9" t="s">
        <v>103</v>
      </c>
      <c r="D12" s="10">
        <v>294</v>
      </c>
      <c r="E12" s="10">
        <v>294</v>
      </c>
      <c r="F12" s="10"/>
      <c r="G12" s="7"/>
    </row>
    <row r="13" spans="1:7" ht="22.5" customHeight="1">
      <c r="A13" s="47"/>
      <c r="B13" s="10"/>
      <c r="C13" s="9" t="s">
        <v>104</v>
      </c>
      <c r="D13" s="10"/>
      <c r="E13" s="10"/>
      <c r="F13" s="10"/>
      <c r="G13" s="7"/>
    </row>
    <row r="14" spans="1:7" ht="22.5" customHeight="1">
      <c r="A14" s="47"/>
      <c r="B14" s="10"/>
      <c r="C14" s="9" t="s">
        <v>105</v>
      </c>
      <c r="D14" s="10">
        <v>289.04000000000002</v>
      </c>
      <c r="E14" s="10">
        <v>289.04000000000002</v>
      </c>
      <c r="F14" s="10"/>
      <c r="G14" s="7"/>
    </row>
    <row r="15" spans="1:7" ht="22.5" customHeight="1">
      <c r="A15" s="47"/>
      <c r="B15" s="10"/>
      <c r="C15" s="9" t="s">
        <v>106</v>
      </c>
      <c r="D15" s="10"/>
      <c r="E15" s="10"/>
      <c r="F15" s="10"/>
      <c r="G15" s="7"/>
    </row>
    <row r="16" spans="1:7" ht="27.75" customHeight="1">
      <c r="A16" s="47"/>
      <c r="B16" s="10"/>
      <c r="C16" s="9" t="s">
        <v>107</v>
      </c>
      <c r="D16" s="10">
        <v>54.32</v>
      </c>
      <c r="E16" s="10">
        <v>54.32</v>
      </c>
      <c r="F16" s="10"/>
      <c r="G16" s="7"/>
    </row>
    <row r="17" spans="1:7" ht="27.75" customHeight="1">
      <c r="A17" s="47"/>
      <c r="B17" s="10"/>
      <c r="C17" s="9" t="s">
        <v>108</v>
      </c>
      <c r="D17" s="10"/>
      <c r="E17" s="10"/>
      <c r="F17" s="10"/>
      <c r="G17" s="7"/>
    </row>
    <row r="18" spans="1:7" ht="27.75" customHeight="1">
      <c r="A18" s="47"/>
      <c r="B18" s="10"/>
      <c r="C18" s="9" t="s">
        <v>109</v>
      </c>
      <c r="D18" s="10"/>
      <c r="E18" s="10"/>
      <c r="F18" s="10"/>
      <c r="G18" s="7"/>
    </row>
    <row r="19" spans="1:7" ht="27.75" customHeight="1">
      <c r="A19" s="47"/>
      <c r="B19" s="10"/>
      <c r="C19" s="9" t="s">
        <v>110</v>
      </c>
      <c r="D19" s="10"/>
      <c r="E19" s="10"/>
      <c r="F19" s="10"/>
      <c r="G19" s="7"/>
    </row>
    <row r="20" spans="1:7" ht="20.25" customHeight="1">
      <c r="A20" s="47"/>
      <c r="B20" s="10"/>
      <c r="C20" s="9" t="s">
        <v>111</v>
      </c>
      <c r="D20" s="10"/>
      <c r="E20" s="10"/>
      <c r="F20" s="10"/>
      <c r="G20" s="7"/>
    </row>
    <row r="21" spans="1:7" ht="20.25" customHeight="1">
      <c r="A21" s="47"/>
      <c r="B21" s="10"/>
      <c r="C21" s="9" t="s">
        <v>112</v>
      </c>
      <c r="D21" s="10"/>
      <c r="E21" s="10"/>
      <c r="F21" s="10"/>
      <c r="G21" s="7"/>
    </row>
    <row r="22" spans="1:7" ht="15.75" customHeight="1">
      <c r="A22" s="47"/>
      <c r="B22" s="10"/>
      <c r="C22" s="9" t="s">
        <v>113</v>
      </c>
      <c r="D22" s="10"/>
      <c r="E22" s="10"/>
      <c r="F22" s="10"/>
      <c r="G22" s="37"/>
    </row>
    <row r="23" spans="1:7" ht="15.75" customHeight="1">
      <c r="A23" s="47"/>
      <c r="B23" s="10"/>
      <c r="C23" s="9" t="s">
        <v>114</v>
      </c>
      <c r="D23" s="10"/>
      <c r="E23" s="10"/>
      <c r="F23" s="10"/>
      <c r="G23" s="37"/>
    </row>
    <row r="24" spans="1:7" ht="15.75" customHeight="1">
      <c r="A24" s="47"/>
      <c r="B24" s="10"/>
      <c r="C24" s="9" t="s">
        <v>115</v>
      </c>
      <c r="D24" s="10"/>
      <c r="E24" s="10"/>
      <c r="F24" s="10"/>
      <c r="G24" s="37"/>
    </row>
    <row r="25" spans="1:7" ht="15.75" customHeight="1">
      <c r="A25" s="47"/>
      <c r="B25" s="10"/>
      <c r="C25" s="9" t="s">
        <v>116</v>
      </c>
      <c r="D25" s="10"/>
      <c r="E25" s="10"/>
      <c r="F25" s="10"/>
      <c r="G25" s="37"/>
    </row>
    <row r="26" spans="1:7" ht="15.75" customHeight="1">
      <c r="A26" s="47"/>
      <c r="B26" s="10"/>
      <c r="C26" s="9" t="s">
        <v>117</v>
      </c>
      <c r="D26" s="10"/>
      <c r="E26" s="10"/>
      <c r="F26" s="10"/>
      <c r="G26" s="37"/>
    </row>
    <row r="27" spans="1:7" ht="15.75" customHeight="1">
      <c r="A27" s="47"/>
      <c r="B27" s="10"/>
      <c r="C27" s="9" t="s">
        <v>118</v>
      </c>
      <c r="D27" s="10"/>
      <c r="E27" s="10"/>
      <c r="F27" s="10"/>
      <c r="G27" s="37"/>
    </row>
    <row r="28" spans="1:7" ht="15.75" customHeight="1">
      <c r="A28" s="47"/>
      <c r="B28" s="10"/>
      <c r="C28" s="9" t="s">
        <v>119</v>
      </c>
      <c r="D28" s="10"/>
      <c r="E28" s="10"/>
      <c r="F28" s="10"/>
      <c r="G28" s="37"/>
    </row>
    <row r="29" spans="1:7" ht="15.75" customHeight="1">
      <c r="A29" s="47"/>
      <c r="B29" s="10"/>
      <c r="C29" s="9" t="s">
        <v>120</v>
      </c>
      <c r="D29" s="10"/>
      <c r="E29" s="10"/>
      <c r="F29" s="10"/>
      <c r="G29" s="37"/>
    </row>
    <row r="30" spans="1:7" ht="15.75" customHeight="1">
      <c r="A30" s="47"/>
      <c r="B30" s="10"/>
      <c r="C30" s="9" t="s">
        <v>121</v>
      </c>
      <c r="D30" s="10"/>
      <c r="E30" s="10"/>
      <c r="F30" s="10"/>
      <c r="G30" s="37"/>
    </row>
    <row r="31" spans="1:7" ht="15.75" customHeight="1">
      <c r="A31" s="49"/>
      <c r="B31" s="10"/>
      <c r="C31" s="9" t="s">
        <v>122</v>
      </c>
      <c r="D31" s="10"/>
      <c r="E31" s="10"/>
      <c r="F31" s="10"/>
      <c r="G31" s="37"/>
    </row>
    <row r="32" spans="1:7" ht="15.75" customHeight="1">
      <c r="A32" s="49"/>
      <c r="B32" s="10"/>
      <c r="C32" s="9" t="s">
        <v>123</v>
      </c>
      <c r="D32" s="10"/>
      <c r="E32" s="10"/>
      <c r="F32" s="10"/>
      <c r="G32" s="37"/>
    </row>
    <row r="33" spans="1:7" ht="15.75" customHeight="1">
      <c r="A33" s="46"/>
      <c r="B33" s="10"/>
      <c r="C33" s="9" t="s">
        <v>124</v>
      </c>
      <c r="D33" s="10"/>
      <c r="E33" s="10"/>
      <c r="F33" s="10"/>
      <c r="G33" s="37"/>
    </row>
    <row r="34" spans="1:7" ht="14.25" customHeight="1">
      <c r="A34" s="46"/>
      <c r="B34" s="15"/>
      <c r="C34" s="14"/>
      <c r="D34" s="15"/>
      <c r="E34" s="15"/>
      <c r="F34" s="15"/>
      <c r="G34" s="37"/>
    </row>
    <row r="35" spans="1:7" ht="20.25" customHeight="1">
      <c r="A35" s="16" t="s">
        <v>28</v>
      </c>
      <c r="B35" s="15">
        <v>1830.87</v>
      </c>
      <c r="C35" s="16" t="s">
        <v>29</v>
      </c>
      <c r="D35" s="15">
        <v>1830.87</v>
      </c>
      <c r="E35" s="15">
        <v>1830.87</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20"/>
  <sheetViews>
    <sheetView showGridLines="0" workbookViewId="0">
      <selection sqref="A1:N1"/>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4" t="s">
        <v>125</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126</v>
      </c>
      <c r="E3" s="82" t="s">
        <v>127</v>
      </c>
      <c r="F3" s="82" t="s">
        <v>128</v>
      </c>
      <c r="G3" s="82" t="s">
        <v>55</v>
      </c>
      <c r="H3" s="82" t="s">
        <v>56</v>
      </c>
      <c r="I3" s="82"/>
      <c r="J3" s="82"/>
      <c r="K3" s="82" t="s">
        <v>57</v>
      </c>
      <c r="L3" s="82"/>
      <c r="M3" s="82"/>
      <c r="N3" s="82"/>
      <c r="O3" s="51"/>
    </row>
    <row r="4" spans="1:15" ht="34.5" customHeight="1">
      <c r="A4" s="5" t="s">
        <v>58</v>
      </c>
      <c r="B4" s="5" t="s">
        <v>59</v>
      </c>
      <c r="C4" s="5" t="s">
        <v>60</v>
      </c>
      <c r="D4" s="82"/>
      <c r="E4" s="82"/>
      <c r="F4" s="82"/>
      <c r="G4" s="82"/>
      <c r="H4" s="5" t="s">
        <v>61</v>
      </c>
      <c r="I4" s="5" t="s">
        <v>62</v>
      </c>
      <c r="J4" s="5" t="s">
        <v>63</v>
      </c>
      <c r="K4" s="5" t="s">
        <v>64</v>
      </c>
      <c r="L4" s="5" t="s">
        <v>65</v>
      </c>
      <c r="M4" s="5" t="s">
        <v>66</v>
      </c>
      <c r="N4" s="5" t="s">
        <v>67</v>
      </c>
      <c r="O4" s="51"/>
    </row>
    <row r="5" spans="1:15" ht="22.5" customHeight="1">
      <c r="A5" s="82" t="s">
        <v>6</v>
      </c>
      <c r="B5" s="82"/>
      <c r="C5" s="82"/>
      <c r="D5" s="82"/>
      <c r="E5" s="82"/>
      <c r="F5" s="82"/>
      <c r="G5" s="6">
        <v>1830.87</v>
      </c>
      <c r="H5" s="6">
        <v>790.1</v>
      </c>
      <c r="I5" s="6">
        <v>248.9</v>
      </c>
      <c r="J5" s="6">
        <v>189.17</v>
      </c>
      <c r="K5" s="6">
        <v>308.7</v>
      </c>
      <c r="L5" s="6"/>
      <c r="M5" s="6">
        <v>294</v>
      </c>
      <c r="N5" s="6"/>
      <c r="O5" s="22"/>
    </row>
    <row r="6" spans="1:15" ht="18" customHeight="1">
      <c r="A6" s="40"/>
      <c r="B6" s="40"/>
      <c r="C6" s="40"/>
      <c r="D6" s="40" t="s">
        <v>129</v>
      </c>
      <c r="E6" s="40"/>
      <c r="F6" s="40"/>
      <c r="G6" s="41">
        <v>1830.87</v>
      </c>
      <c r="H6" s="41">
        <v>790.1</v>
      </c>
      <c r="I6" s="41">
        <v>248.9</v>
      </c>
      <c r="J6" s="41">
        <v>189.17</v>
      </c>
      <c r="K6" s="41">
        <v>308.7</v>
      </c>
      <c r="L6" s="41"/>
      <c r="M6" s="41">
        <v>294</v>
      </c>
      <c r="N6" s="41"/>
      <c r="O6" s="22"/>
    </row>
    <row r="7" spans="1:15" ht="18" customHeight="1">
      <c r="A7" s="52" t="s">
        <v>69</v>
      </c>
      <c r="B7" s="52" t="s">
        <v>70</v>
      </c>
      <c r="C7" s="52" t="s">
        <v>70</v>
      </c>
      <c r="D7" s="52" t="s">
        <v>130</v>
      </c>
      <c r="E7" s="52" t="s">
        <v>72</v>
      </c>
      <c r="F7" s="52" t="s">
        <v>131</v>
      </c>
      <c r="G7" s="53">
        <v>884.81</v>
      </c>
      <c r="H7" s="53">
        <v>643.07000000000005</v>
      </c>
      <c r="I7" s="53">
        <v>241.74</v>
      </c>
      <c r="J7" s="53"/>
      <c r="K7" s="53"/>
      <c r="L7" s="53"/>
      <c r="M7" s="53"/>
      <c r="N7" s="53"/>
      <c r="O7" s="22"/>
    </row>
    <row r="8" spans="1:15" ht="18" customHeight="1">
      <c r="A8" s="52" t="s">
        <v>69</v>
      </c>
      <c r="B8" s="52" t="s">
        <v>70</v>
      </c>
      <c r="C8" s="52" t="s">
        <v>74</v>
      </c>
      <c r="D8" s="52" t="s">
        <v>130</v>
      </c>
      <c r="E8" s="52" t="s">
        <v>72</v>
      </c>
      <c r="F8" s="52" t="s">
        <v>132</v>
      </c>
      <c r="G8" s="53">
        <v>196.2</v>
      </c>
      <c r="H8" s="53"/>
      <c r="I8" s="53"/>
      <c r="J8" s="53"/>
      <c r="K8" s="53">
        <v>196.2</v>
      </c>
      <c r="L8" s="53"/>
      <c r="M8" s="53"/>
      <c r="N8" s="53"/>
      <c r="O8" s="22"/>
    </row>
    <row r="9" spans="1:15" ht="18" customHeight="1">
      <c r="A9" s="52" t="s">
        <v>69</v>
      </c>
      <c r="B9" s="52" t="s">
        <v>70</v>
      </c>
      <c r="C9" s="52" t="s">
        <v>76</v>
      </c>
      <c r="D9" s="52" t="s">
        <v>130</v>
      </c>
      <c r="E9" s="52" t="s">
        <v>72</v>
      </c>
      <c r="F9" s="52" t="s">
        <v>133</v>
      </c>
      <c r="G9" s="53">
        <v>15.3</v>
      </c>
      <c r="H9" s="53"/>
      <c r="I9" s="53"/>
      <c r="J9" s="53"/>
      <c r="K9" s="53">
        <v>15.3</v>
      </c>
      <c r="L9" s="53"/>
      <c r="M9" s="53"/>
      <c r="N9" s="53"/>
      <c r="O9" s="22"/>
    </row>
    <row r="10" spans="1:15" ht="18" customHeight="1">
      <c r="A10" s="52" t="s">
        <v>69</v>
      </c>
      <c r="B10" s="52" t="s">
        <v>70</v>
      </c>
      <c r="C10" s="52" t="s">
        <v>78</v>
      </c>
      <c r="D10" s="52" t="s">
        <v>130</v>
      </c>
      <c r="E10" s="52" t="s">
        <v>72</v>
      </c>
      <c r="F10" s="52" t="s">
        <v>134</v>
      </c>
      <c r="G10" s="53">
        <v>36</v>
      </c>
      <c r="H10" s="53"/>
      <c r="I10" s="53"/>
      <c r="J10" s="53"/>
      <c r="K10" s="53">
        <v>36</v>
      </c>
      <c r="L10" s="53"/>
      <c r="M10" s="53"/>
      <c r="N10" s="53"/>
      <c r="O10" s="22"/>
    </row>
    <row r="11" spans="1:15" ht="18" customHeight="1">
      <c r="A11" s="52" t="s">
        <v>69</v>
      </c>
      <c r="B11" s="52" t="s">
        <v>70</v>
      </c>
      <c r="C11" s="52" t="s">
        <v>80</v>
      </c>
      <c r="D11" s="52" t="s">
        <v>130</v>
      </c>
      <c r="E11" s="52" t="s">
        <v>72</v>
      </c>
      <c r="F11" s="52" t="s">
        <v>135</v>
      </c>
      <c r="G11" s="53">
        <v>13.5</v>
      </c>
      <c r="H11" s="53"/>
      <c r="I11" s="53"/>
      <c r="J11" s="53"/>
      <c r="K11" s="53">
        <v>13.5</v>
      </c>
      <c r="L11" s="53"/>
      <c r="M11" s="53"/>
      <c r="N11" s="53"/>
      <c r="O11" s="22"/>
    </row>
    <row r="12" spans="1:15" ht="18" customHeight="1">
      <c r="A12" s="52" t="s">
        <v>82</v>
      </c>
      <c r="B12" s="52" t="s">
        <v>83</v>
      </c>
      <c r="C12" s="52" t="s">
        <v>84</v>
      </c>
      <c r="D12" s="52" t="s">
        <v>130</v>
      </c>
      <c r="E12" s="52" t="s">
        <v>72</v>
      </c>
      <c r="F12" s="52" t="s">
        <v>136</v>
      </c>
      <c r="G12" s="53">
        <v>47.7</v>
      </c>
      <c r="H12" s="53"/>
      <c r="I12" s="53"/>
      <c r="J12" s="53"/>
      <c r="K12" s="53">
        <v>47.7</v>
      </c>
      <c r="L12" s="53"/>
      <c r="M12" s="53"/>
      <c r="N12" s="53"/>
      <c r="O12" s="22"/>
    </row>
    <row r="13" spans="1:15" ht="18" customHeight="1">
      <c r="A13" s="52" t="s">
        <v>86</v>
      </c>
      <c r="B13" s="52" t="s">
        <v>80</v>
      </c>
      <c r="C13" s="52" t="s">
        <v>80</v>
      </c>
      <c r="D13" s="52" t="s">
        <v>130</v>
      </c>
      <c r="E13" s="52" t="s">
        <v>72</v>
      </c>
      <c r="F13" s="52" t="s">
        <v>137</v>
      </c>
      <c r="G13" s="53">
        <v>294</v>
      </c>
      <c r="H13" s="53"/>
      <c r="I13" s="53"/>
      <c r="J13" s="53"/>
      <c r="K13" s="53"/>
      <c r="L13" s="53"/>
      <c r="M13" s="53">
        <v>294</v>
      </c>
      <c r="N13" s="53"/>
      <c r="O13" s="22"/>
    </row>
    <row r="14" spans="1:15" ht="18" customHeight="1">
      <c r="A14" s="52" t="s">
        <v>88</v>
      </c>
      <c r="B14" s="52" t="s">
        <v>76</v>
      </c>
      <c r="C14" s="52" t="s">
        <v>70</v>
      </c>
      <c r="D14" s="52" t="s">
        <v>130</v>
      </c>
      <c r="E14" s="52" t="s">
        <v>72</v>
      </c>
      <c r="F14" s="52" t="s">
        <v>138</v>
      </c>
      <c r="G14" s="53">
        <v>195.03</v>
      </c>
      <c r="H14" s="53"/>
      <c r="I14" s="53">
        <v>7.16</v>
      </c>
      <c r="J14" s="53">
        <v>187.87</v>
      </c>
      <c r="K14" s="53"/>
      <c r="L14" s="53"/>
      <c r="M14" s="53"/>
      <c r="N14" s="53"/>
      <c r="O14" s="22"/>
    </row>
    <row r="15" spans="1:15" ht="18" customHeight="1">
      <c r="A15" s="52" t="s">
        <v>88</v>
      </c>
      <c r="B15" s="52" t="s">
        <v>76</v>
      </c>
      <c r="C15" s="52" t="s">
        <v>76</v>
      </c>
      <c r="D15" s="52" t="s">
        <v>130</v>
      </c>
      <c r="E15" s="52" t="s">
        <v>72</v>
      </c>
      <c r="F15" s="52" t="s">
        <v>139</v>
      </c>
      <c r="G15" s="53">
        <v>90.53</v>
      </c>
      <c r="H15" s="53">
        <v>90.53</v>
      </c>
      <c r="I15" s="53"/>
      <c r="J15" s="53"/>
      <c r="K15" s="53"/>
      <c r="L15" s="53"/>
      <c r="M15" s="53"/>
      <c r="N15" s="53"/>
      <c r="O15" s="22"/>
    </row>
    <row r="16" spans="1:15" ht="18" customHeight="1">
      <c r="A16" s="52" t="s">
        <v>88</v>
      </c>
      <c r="B16" s="52" t="s">
        <v>83</v>
      </c>
      <c r="C16" s="52" t="s">
        <v>70</v>
      </c>
      <c r="D16" s="52" t="s">
        <v>130</v>
      </c>
      <c r="E16" s="52" t="s">
        <v>72</v>
      </c>
      <c r="F16" s="52" t="s">
        <v>140</v>
      </c>
      <c r="G16" s="53">
        <v>1.3</v>
      </c>
      <c r="H16" s="53"/>
      <c r="I16" s="53"/>
      <c r="J16" s="53">
        <v>1.3</v>
      </c>
      <c r="K16" s="53"/>
      <c r="L16" s="53"/>
      <c r="M16" s="53"/>
      <c r="N16" s="53"/>
      <c r="O16" s="22"/>
    </row>
    <row r="17" spans="1:15" ht="18" customHeight="1">
      <c r="A17" s="52" t="s">
        <v>88</v>
      </c>
      <c r="B17" s="52" t="s">
        <v>80</v>
      </c>
      <c r="C17" s="52" t="s">
        <v>70</v>
      </c>
      <c r="D17" s="52" t="s">
        <v>130</v>
      </c>
      <c r="E17" s="52" t="s">
        <v>72</v>
      </c>
      <c r="F17" s="52" t="s">
        <v>141</v>
      </c>
      <c r="G17" s="53">
        <v>2.1800000000000002</v>
      </c>
      <c r="H17" s="53">
        <v>2.1800000000000002</v>
      </c>
      <c r="I17" s="53"/>
      <c r="J17" s="53"/>
      <c r="K17" s="53"/>
      <c r="L17" s="53"/>
      <c r="M17" s="53"/>
      <c r="N17" s="53"/>
      <c r="O17" s="22"/>
    </row>
    <row r="18" spans="1:15" ht="18" customHeight="1">
      <c r="A18" s="52" t="s">
        <v>93</v>
      </c>
      <c r="B18" s="52" t="s">
        <v>94</v>
      </c>
      <c r="C18" s="52" t="s">
        <v>70</v>
      </c>
      <c r="D18" s="52" t="s">
        <v>130</v>
      </c>
      <c r="E18" s="52" t="s">
        <v>72</v>
      </c>
      <c r="F18" s="52" t="s">
        <v>142</v>
      </c>
      <c r="G18" s="53">
        <v>27.16</v>
      </c>
      <c r="H18" s="53">
        <v>27.16</v>
      </c>
      <c r="I18" s="53"/>
      <c r="J18" s="53"/>
      <c r="K18" s="53"/>
      <c r="L18" s="53"/>
      <c r="M18" s="53"/>
      <c r="N18" s="53"/>
      <c r="O18" s="22"/>
    </row>
    <row r="19" spans="1:15" ht="18" customHeight="1">
      <c r="A19" s="52" t="s">
        <v>93</v>
      </c>
      <c r="B19" s="52" t="s">
        <v>94</v>
      </c>
      <c r="C19" s="52" t="s">
        <v>84</v>
      </c>
      <c r="D19" s="52" t="s">
        <v>130</v>
      </c>
      <c r="E19" s="52" t="s">
        <v>72</v>
      </c>
      <c r="F19" s="52" t="s">
        <v>143</v>
      </c>
      <c r="G19" s="53">
        <v>27.16</v>
      </c>
      <c r="H19" s="53">
        <v>27.16</v>
      </c>
      <c r="I19" s="53"/>
      <c r="J19" s="53"/>
      <c r="K19" s="53"/>
      <c r="L19" s="53"/>
      <c r="M19" s="53"/>
      <c r="N19" s="53"/>
      <c r="O19" s="22"/>
    </row>
    <row r="20" spans="1:15" ht="7.5" customHeight="1">
      <c r="A20" s="25"/>
      <c r="B20" s="25"/>
      <c r="C20" s="25"/>
      <c r="D20" s="25"/>
      <c r="E20" s="25"/>
      <c r="F20" s="25"/>
      <c r="G20" s="25"/>
      <c r="H20" s="25"/>
      <c r="I20" s="25"/>
      <c r="J20" s="25"/>
      <c r="K20" s="25"/>
      <c r="L20" s="25"/>
      <c r="M20" s="25"/>
      <c r="N20" s="25"/>
      <c r="O20"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8" t="s">
        <v>144</v>
      </c>
      <c r="B1" s="119"/>
      <c r="C1" s="119"/>
      <c r="D1" s="119"/>
      <c r="E1" s="119"/>
      <c r="F1" s="119"/>
      <c r="G1" s="119"/>
      <c r="H1" s="119"/>
      <c r="I1" s="120"/>
      <c r="J1" s="55"/>
    </row>
    <row r="2" spans="1:10" ht="14.25" customHeight="1">
      <c r="A2" s="56"/>
      <c r="B2" s="56"/>
      <c r="C2" s="56"/>
      <c r="D2" s="56"/>
      <c r="E2" s="56"/>
      <c r="F2" s="56"/>
      <c r="G2" s="56"/>
      <c r="H2" s="31"/>
      <c r="I2" s="56" t="s">
        <v>1</v>
      </c>
      <c r="J2" s="55"/>
    </row>
    <row r="3" spans="1:10" ht="26.25" customHeight="1">
      <c r="A3" s="122" t="s">
        <v>145</v>
      </c>
      <c r="B3" s="97"/>
      <c r="C3" s="107" t="s">
        <v>54</v>
      </c>
      <c r="D3" s="107" t="s">
        <v>146</v>
      </c>
      <c r="E3" s="58"/>
      <c r="F3" s="122" t="s">
        <v>145</v>
      </c>
      <c r="G3" s="97"/>
      <c r="H3" s="107" t="s">
        <v>54</v>
      </c>
      <c r="I3" s="107" t="s">
        <v>146</v>
      </c>
      <c r="J3" s="54"/>
    </row>
    <row r="4" spans="1:10" ht="18" customHeight="1">
      <c r="A4" s="57" t="s">
        <v>58</v>
      </c>
      <c r="B4" s="57" t="s">
        <v>59</v>
      </c>
      <c r="C4" s="97"/>
      <c r="D4" s="97"/>
      <c r="E4" s="58"/>
      <c r="F4" s="57" t="s">
        <v>58</v>
      </c>
      <c r="G4" s="57" t="s">
        <v>59</v>
      </c>
      <c r="H4" s="121"/>
      <c r="I4" s="97"/>
      <c r="J4" s="54"/>
    </row>
    <row r="5" spans="1:10" ht="16.5" customHeight="1">
      <c r="A5" s="59"/>
      <c r="B5" s="59"/>
      <c r="C5" s="21"/>
      <c r="D5" s="60"/>
      <c r="E5" s="21"/>
      <c r="F5" s="21"/>
      <c r="G5" s="21"/>
      <c r="H5" s="42"/>
      <c r="I5" s="21"/>
      <c r="J5" s="54"/>
    </row>
    <row r="6" spans="1:10" ht="16.5" customHeight="1">
      <c r="A6" s="61">
        <v>301</v>
      </c>
      <c r="B6" s="24"/>
      <c r="C6" s="42" t="s">
        <v>147</v>
      </c>
      <c r="D6" s="23">
        <v>790.1</v>
      </c>
      <c r="E6" s="24"/>
      <c r="F6" s="61">
        <v>303</v>
      </c>
      <c r="G6" s="24"/>
      <c r="H6" s="42" t="s">
        <v>148</v>
      </c>
      <c r="I6" s="23">
        <v>189.17</v>
      </c>
      <c r="J6" s="54"/>
    </row>
    <row r="7" spans="1:10" ht="17.25" customHeight="1">
      <c r="A7" s="61">
        <v>301</v>
      </c>
      <c r="B7" s="24" t="s">
        <v>70</v>
      </c>
      <c r="C7" s="62" t="s">
        <v>149</v>
      </c>
      <c r="D7" s="60">
        <v>279.06</v>
      </c>
      <c r="E7" s="24"/>
      <c r="F7" s="61">
        <v>303</v>
      </c>
      <c r="G7" s="24" t="s">
        <v>70</v>
      </c>
      <c r="H7" s="42" t="s">
        <v>150</v>
      </c>
      <c r="I7" s="60">
        <v>62.52</v>
      </c>
      <c r="J7" s="54"/>
    </row>
    <row r="8" spans="1:10" ht="17.25" customHeight="1">
      <c r="A8" s="61">
        <v>301</v>
      </c>
      <c r="B8" s="24" t="s">
        <v>151</v>
      </c>
      <c r="C8" s="62" t="s">
        <v>152</v>
      </c>
      <c r="D8" s="60">
        <v>186.52</v>
      </c>
      <c r="E8" s="24"/>
      <c r="F8" s="61">
        <v>303</v>
      </c>
      <c r="G8" s="24" t="s">
        <v>151</v>
      </c>
      <c r="H8" s="42" t="s">
        <v>153</v>
      </c>
      <c r="I8" s="60">
        <v>125.35</v>
      </c>
      <c r="J8" s="54"/>
    </row>
    <row r="9" spans="1:10" ht="17.25" customHeight="1">
      <c r="A9" s="61">
        <v>301</v>
      </c>
      <c r="B9" s="24" t="s">
        <v>84</v>
      </c>
      <c r="C9" s="62" t="s">
        <v>154</v>
      </c>
      <c r="D9" s="60">
        <v>118.64</v>
      </c>
      <c r="E9" s="24"/>
      <c r="F9" s="61">
        <v>303</v>
      </c>
      <c r="G9" s="24" t="s">
        <v>84</v>
      </c>
      <c r="H9" s="42" t="s">
        <v>155</v>
      </c>
      <c r="I9" s="60"/>
      <c r="J9" s="54"/>
    </row>
    <row r="10" spans="1:10" ht="17.25" customHeight="1">
      <c r="A10" s="61">
        <v>301</v>
      </c>
      <c r="B10" s="24" t="s">
        <v>78</v>
      </c>
      <c r="C10" s="62" t="s">
        <v>156</v>
      </c>
      <c r="D10" s="60"/>
      <c r="E10" s="24"/>
      <c r="F10" s="61">
        <v>303</v>
      </c>
      <c r="G10" s="24" t="s">
        <v>74</v>
      </c>
      <c r="H10" s="42" t="s">
        <v>157</v>
      </c>
      <c r="I10" s="60"/>
      <c r="J10" s="54"/>
    </row>
    <row r="11" spans="1:10" ht="17.25" customHeight="1">
      <c r="A11" s="61">
        <v>301</v>
      </c>
      <c r="B11" s="24" t="s">
        <v>158</v>
      </c>
      <c r="C11" s="62" t="s">
        <v>159</v>
      </c>
      <c r="D11" s="60"/>
      <c r="E11" s="24"/>
      <c r="F11" s="61">
        <v>303</v>
      </c>
      <c r="G11" s="24" t="s">
        <v>76</v>
      </c>
      <c r="H11" s="42" t="s">
        <v>160</v>
      </c>
      <c r="I11" s="60">
        <v>1.3</v>
      </c>
      <c r="J11" s="54"/>
    </row>
    <row r="12" spans="1:10" ht="17.25" customHeight="1">
      <c r="A12" s="61">
        <v>301</v>
      </c>
      <c r="B12" s="24" t="s">
        <v>83</v>
      </c>
      <c r="C12" s="62" t="s">
        <v>161</v>
      </c>
      <c r="D12" s="60">
        <v>90.53</v>
      </c>
      <c r="E12" s="24"/>
      <c r="F12" s="61">
        <v>303</v>
      </c>
      <c r="G12" s="24" t="s">
        <v>78</v>
      </c>
      <c r="H12" s="42" t="s">
        <v>162</v>
      </c>
      <c r="I12" s="60"/>
      <c r="J12" s="54"/>
    </row>
    <row r="13" spans="1:10" ht="17.25" customHeight="1">
      <c r="A13" s="61">
        <v>301</v>
      </c>
      <c r="B13" s="24" t="s">
        <v>163</v>
      </c>
      <c r="C13" s="62" t="s">
        <v>164</v>
      </c>
      <c r="D13" s="60"/>
      <c r="E13" s="24"/>
      <c r="F13" s="61">
        <v>303</v>
      </c>
      <c r="G13" s="24" t="s">
        <v>158</v>
      </c>
      <c r="H13" s="42" t="s">
        <v>165</v>
      </c>
      <c r="I13" s="60"/>
      <c r="J13" s="54"/>
    </row>
    <row r="14" spans="1:10" ht="17.25" customHeight="1">
      <c r="A14" s="61">
        <v>301</v>
      </c>
      <c r="B14" s="61">
        <v>10</v>
      </c>
      <c r="C14" s="62" t="s">
        <v>166</v>
      </c>
      <c r="D14" s="60">
        <v>27.16</v>
      </c>
      <c r="E14" s="24"/>
      <c r="F14" s="61">
        <v>303</v>
      </c>
      <c r="G14" s="24" t="s">
        <v>83</v>
      </c>
      <c r="H14" s="42" t="s">
        <v>167</v>
      </c>
      <c r="I14" s="60"/>
      <c r="J14" s="54"/>
    </row>
    <row r="15" spans="1:10" ht="17.25" customHeight="1">
      <c r="A15" s="61">
        <v>301</v>
      </c>
      <c r="B15" s="61">
        <v>11</v>
      </c>
      <c r="C15" s="62" t="s">
        <v>168</v>
      </c>
      <c r="D15" s="60">
        <v>27.16</v>
      </c>
      <c r="E15" s="24"/>
      <c r="F15" s="61">
        <v>303</v>
      </c>
      <c r="G15" s="24" t="s">
        <v>163</v>
      </c>
      <c r="H15" s="42" t="s">
        <v>169</v>
      </c>
      <c r="I15" s="60"/>
      <c r="J15" s="54"/>
    </row>
    <row r="16" spans="1:10" ht="17.25" customHeight="1">
      <c r="A16" s="61">
        <v>301</v>
      </c>
      <c r="B16" s="61">
        <v>12</v>
      </c>
      <c r="C16" s="62" t="s">
        <v>170</v>
      </c>
      <c r="D16" s="60">
        <v>2.1800000000000002</v>
      </c>
      <c r="E16" s="24"/>
      <c r="F16" s="61">
        <v>303</v>
      </c>
      <c r="G16" s="61">
        <v>10</v>
      </c>
      <c r="H16" s="42" t="s">
        <v>171</v>
      </c>
      <c r="I16" s="60"/>
      <c r="J16" s="54"/>
    </row>
    <row r="17" spans="1:10" ht="17.25" customHeight="1">
      <c r="A17" s="61">
        <v>301</v>
      </c>
      <c r="B17" s="61">
        <v>13</v>
      </c>
      <c r="C17" s="62" t="s">
        <v>172</v>
      </c>
      <c r="D17" s="60">
        <v>58.85</v>
      </c>
      <c r="E17" s="24"/>
      <c r="F17" s="61">
        <v>303</v>
      </c>
      <c r="G17" s="61">
        <v>99</v>
      </c>
      <c r="H17" s="42" t="s">
        <v>173</v>
      </c>
      <c r="I17" s="60"/>
      <c r="J17" s="54"/>
    </row>
    <row r="18" spans="1:10" ht="17.25" customHeight="1">
      <c r="A18" s="61">
        <v>301</v>
      </c>
      <c r="B18" s="61">
        <v>14</v>
      </c>
      <c r="C18" s="62" t="s">
        <v>174</v>
      </c>
      <c r="D18" s="60"/>
      <c r="E18" s="24"/>
      <c r="F18" s="61">
        <v>310</v>
      </c>
      <c r="G18" s="24"/>
      <c r="H18" s="42" t="s">
        <v>175</v>
      </c>
      <c r="I18" s="60">
        <v>24.25</v>
      </c>
      <c r="J18" s="54"/>
    </row>
    <row r="19" spans="1:10" ht="17.25" customHeight="1">
      <c r="A19" s="61">
        <v>301</v>
      </c>
      <c r="B19" s="61">
        <v>99</v>
      </c>
      <c r="C19" s="62" t="s">
        <v>176</v>
      </c>
      <c r="D19" s="60"/>
      <c r="E19" s="24"/>
      <c r="F19" s="61">
        <v>310</v>
      </c>
      <c r="G19" s="24" t="s">
        <v>70</v>
      </c>
      <c r="H19" s="42" t="s">
        <v>177</v>
      </c>
      <c r="I19" s="60"/>
      <c r="J19" s="54"/>
    </row>
    <row r="20" spans="1:10" ht="16.5" customHeight="1">
      <c r="A20" s="61">
        <v>302</v>
      </c>
      <c r="B20" s="24"/>
      <c r="C20" s="42" t="s">
        <v>178</v>
      </c>
      <c r="D20" s="23">
        <v>224.65</v>
      </c>
      <c r="E20" s="24"/>
      <c r="F20" s="61">
        <v>310</v>
      </c>
      <c r="G20" s="24" t="s">
        <v>151</v>
      </c>
      <c r="H20" s="42" t="s">
        <v>179</v>
      </c>
      <c r="I20" s="60">
        <v>14.25</v>
      </c>
      <c r="J20" s="54"/>
    </row>
    <row r="21" spans="1:10" ht="17.25" customHeight="1">
      <c r="A21" s="61">
        <v>302</v>
      </c>
      <c r="B21" s="24" t="s">
        <v>70</v>
      </c>
      <c r="C21" s="62" t="s">
        <v>180</v>
      </c>
      <c r="D21" s="60">
        <v>34</v>
      </c>
      <c r="E21" s="24"/>
      <c r="F21" s="61">
        <v>310</v>
      </c>
      <c r="G21" s="24" t="s">
        <v>84</v>
      </c>
      <c r="H21" s="42" t="s">
        <v>181</v>
      </c>
      <c r="I21" s="60"/>
      <c r="J21" s="54"/>
    </row>
    <row r="22" spans="1:10" ht="17.25" customHeight="1">
      <c r="A22" s="61">
        <v>302</v>
      </c>
      <c r="B22" s="24" t="s">
        <v>151</v>
      </c>
      <c r="C22" s="62" t="s">
        <v>182</v>
      </c>
      <c r="D22" s="60">
        <v>10</v>
      </c>
      <c r="E22" s="24"/>
      <c r="F22" s="61">
        <v>310</v>
      </c>
      <c r="G22" s="24" t="s">
        <v>76</v>
      </c>
      <c r="H22" s="42" t="s">
        <v>183</v>
      </c>
      <c r="I22" s="60"/>
      <c r="J22" s="54"/>
    </row>
    <row r="23" spans="1:10" ht="17.25" customHeight="1">
      <c r="A23" s="61">
        <v>302</v>
      </c>
      <c r="B23" s="24" t="s">
        <v>84</v>
      </c>
      <c r="C23" s="62" t="s">
        <v>184</v>
      </c>
      <c r="D23" s="60"/>
      <c r="E23" s="24"/>
      <c r="F23" s="61">
        <v>310</v>
      </c>
      <c r="G23" s="24" t="s">
        <v>78</v>
      </c>
      <c r="H23" s="42" t="s">
        <v>185</v>
      </c>
      <c r="I23" s="60"/>
      <c r="J23" s="54"/>
    </row>
    <row r="24" spans="1:10" ht="17.25" customHeight="1">
      <c r="A24" s="61">
        <v>302</v>
      </c>
      <c r="B24" s="24" t="s">
        <v>74</v>
      </c>
      <c r="C24" s="62" t="s">
        <v>186</v>
      </c>
      <c r="D24" s="60"/>
      <c r="E24" s="24"/>
      <c r="F24" s="61">
        <v>310</v>
      </c>
      <c r="G24" s="24" t="s">
        <v>158</v>
      </c>
      <c r="H24" s="42" t="s">
        <v>187</v>
      </c>
      <c r="I24" s="60"/>
      <c r="J24" s="54"/>
    </row>
    <row r="25" spans="1:10" ht="17.25" customHeight="1">
      <c r="A25" s="61">
        <v>302</v>
      </c>
      <c r="B25" s="24" t="s">
        <v>76</v>
      </c>
      <c r="C25" s="62" t="s">
        <v>188</v>
      </c>
      <c r="D25" s="60"/>
      <c r="E25" s="24"/>
      <c r="F25" s="61">
        <v>310</v>
      </c>
      <c r="G25" s="24" t="s">
        <v>83</v>
      </c>
      <c r="H25" s="42" t="s">
        <v>189</v>
      </c>
      <c r="I25" s="60"/>
      <c r="J25" s="54"/>
    </row>
    <row r="26" spans="1:10" ht="20.25" customHeight="1">
      <c r="A26" s="61">
        <v>302</v>
      </c>
      <c r="B26" s="24" t="s">
        <v>78</v>
      </c>
      <c r="C26" s="62" t="s">
        <v>190</v>
      </c>
      <c r="D26" s="60"/>
      <c r="E26" s="24"/>
      <c r="F26" s="61">
        <v>310</v>
      </c>
      <c r="G26" s="24" t="s">
        <v>163</v>
      </c>
      <c r="H26" s="42" t="s">
        <v>191</v>
      </c>
      <c r="I26" s="60"/>
      <c r="J26" s="54"/>
    </row>
    <row r="27" spans="1:10" ht="17.25" customHeight="1">
      <c r="A27" s="61">
        <v>302</v>
      </c>
      <c r="B27" s="24" t="s">
        <v>158</v>
      </c>
      <c r="C27" s="62" t="s">
        <v>192</v>
      </c>
      <c r="D27" s="60"/>
      <c r="E27" s="24"/>
      <c r="F27" s="61">
        <v>310</v>
      </c>
      <c r="G27" s="61">
        <v>10</v>
      </c>
      <c r="H27" s="42" t="s">
        <v>193</v>
      </c>
      <c r="I27" s="23"/>
      <c r="J27" s="54"/>
    </row>
    <row r="28" spans="1:10" ht="17.25" customHeight="1">
      <c r="A28" s="61">
        <v>302</v>
      </c>
      <c r="B28" s="24" t="s">
        <v>83</v>
      </c>
      <c r="C28" s="62" t="s">
        <v>194</v>
      </c>
      <c r="D28" s="60"/>
      <c r="E28" s="24"/>
      <c r="F28" s="61">
        <v>310</v>
      </c>
      <c r="G28" s="61">
        <v>11</v>
      </c>
      <c r="H28" s="42" t="s">
        <v>195</v>
      </c>
      <c r="I28" s="60"/>
      <c r="J28" s="54"/>
    </row>
    <row r="29" spans="1:10" ht="17.25" customHeight="1">
      <c r="A29" s="61">
        <v>302</v>
      </c>
      <c r="B29" s="24" t="s">
        <v>163</v>
      </c>
      <c r="C29" s="62" t="s">
        <v>196</v>
      </c>
      <c r="D29" s="60"/>
      <c r="E29" s="24"/>
      <c r="F29" s="61">
        <v>310</v>
      </c>
      <c r="G29" s="61">
        <v>12</v>
      </c>
      <c r="H29" s="42" t="s">
        <v>197</v>
      </c>
      <c r="I29" s="60"/>
      <c r="J29" s="54"/>
    </row>
    <row r="30" spans="1:10" ht="17.25" customHeight="1">
      <c r="A30" s="61">
        <v>302</v>
      </c>
      <c r="B30" s="61">
        <v>11</v>
      </c>
      <c r="C30" s="62" t="s">
        <v>198</v>
      </c>
      <c r="D30" s="60">
        <v>22</v>
      </c>
      <c r="E30" s="24"/>
      <c r="F30" s="61">
        <v>310</v>
      </c>
      <c r="G30" s="61">
        <v>13</v>
      </c>
      <c r="H30" s="42" t="s">
        <v>199</v>
      </c>
      <c r="I30" s="60"/>
      <c r="J30" s="54"/>
    </row>
    <row r="31" spans="1:10" ht="17.25" customHeight="1">
      <c r="A31" s="61">
        <v>302</v>
      </c>
      <c r="B31" s="61">
        <v>12</v>
      </c>
      <c r="C31" s="62" t="s">
        <v>200</v>
      </c>
      <c r="D31" s="60"/>
      <c r="E31" s="24"/>
      <c r="F31" s="61">
        <v>310</v>
      </c>
      <c r="G31" s="61">
        <v>19</v>
      </c>
      <c r="H31" s="42" t="s">
        <v>201</v>
      </c>
      <c r="I31" s="60"/>
      <c r="J31" s="54"/>
    </row>
    <row r="32" spans="1:10" ht="17.25" customHeight="1">
      <c r="A32" s="61">
        <v>302</v>
      </c>
      <c r="B32" s="61">
        <v>13</v>
      </c>
      <c r="C32" s="62" t="s">
        <v>202</v>
      </c>
      <c r="D32" s="60">
        <v>8</v>
      </c>
      <c r="E32" s="24"/>
      <c r="F32" s="61">
        <v>310</v>
      </c>
      <c r="G32" s="61">
        <v>21</v>
      </c>
      <c r="H32" s="42" t="s">
        <v>203</v>
      </c>
      <c r="I32" s="60"/>
      <c r="J32" s="54"/>
    </row>
    <row r="33" spans="1:10" ht="17.25" customHeight="1">
      <c r="A33" s="61">
        <v>302</v>
      </c>
      <c r="B33" s="61">
        <v>14</v>
      </c>
      <c r="C33" s="62" t="s">
        <v>204</v>
      </c>
      <c r="D33" s="60"/>
      <c r="E33" s="24"/>
      <c r="F33" s="61">
        <v>310</v>
      </c>
      <c r="G33" s="61">
        <v>22</v>
      </c>
      <c r="H33" s="42" t="s">
        <v>205</v>
      </c>
      <c r="I33" s="60"/>
      <c r="J33" s="54"/>
    </row>
    <row r="34" spans="1:10" ht="17.25" customHeight="1">
      <c r="A34" s="61">
        <v>302</v>
      </c>
      <c r="B34" s="61">
        <v>15</v>
      </c>
      <c r="C34" s="62" t="s">
        <v>206</v>
      </c>
      <c r="D34" s="60">
        <v>10</v>
      </c>
      <c r="E34" s="24"/>
      <c r="F34" s="61">
        <v>310</v>
      </c>
      <c r="G34" s="61">
        <v>99</v>
      </c>
      <c r="H34" s="42" t="s">
        <v>207</v>
      </c>
      <c r="I34" s="60">
        <v>10</v>
      </c>
      <c r="J34" s="54"/>
    </row>
    <row r="35" spans="1:10" ht="17.25" customHeight="1">
      <c r="A35" s="61">
        <v>302</v>
      </c>
      <c r="B35" s="61">
        <v>16</v>
      </c>
      <c r="C35" s="62" t="s">
        <v>208</v>
      </c>
      <c r="D35" s="60"/>
      <c r="E35" s="24"/>
      <c r="F35" s="24"/>
      <c r="G35" s="24"/>
      <c r="H35" s="42"/>
      <c r="I35" s="60"/>
      <c r="J35" s="54"/>
    </row>
    <row r="36" spans="1:10" ht="17.25" customHeight="1">
      <c r="A36" s="61">
        <v>302</v>
      </c>
      <c r="B36" s="61">
        <v>17</v>
      </c>
      <c r="C36" s="62" t="s">
        <v>209</v>
      </c>
      <c r="D36" s="60">
        <v>10</v>
      </c>
      <c r="E36" s="24"/>
      <c r="F36" s="24"/>
      <c r="G36" s="24"/>
      <c r="H36" s="42"/>
      <c r="I36" s="60"/>
      <c r="J36" s="54"/>
    </row>
    <row r="37" spans="1:10" ht="17.25" customHeight="1">
      <c r="A37" s="61">
        <v>302</v>
      </c>
      <c r="B37" s="61">
        <v>18</v>
      </c>
      <c r="C37" s="62" t="s">
        <v>210</v>
      </c>
      <c r="D37" s="60"/>
      <c r="E37" s="24"/>
      <c r="F37" s="24"/>
      <c r="G37" s="24"/>
      <c r="H37" s="42"/>
      <c r="I37" s="60"/>
      <c r="J37" s="54"/>
    </row>
    <row r="38" spans="1:10" ht="17.25" customHeight="1">
      <c r="A38" s="61">
        <v>302</v>
      </c>
      <c r="B38" s="61">
        <v>24</v>
      </c>
      <c r="C38" s="62" t="s">
        <v>211</v>
      </c>
      <c r="D38" s="60"/>
      <c r="E38" s="24"/>
      <c r="F38" s="24"/>
      <c r="G38" s="24"/>
      <c r="H38" s="42"/>
      <c r="I38" s="60"/>
      <c r="J38" s="54"/>
    </row>
    <row r="39" spans="1:10" ht="17.25" customHeight="1">
      <c r="A39" s="61">
        <v>302</v>
      </c>
      <c r="B39" s="61">
        <v>25</v>
      </c>
      <c r="C39" s="62" t="s">
        <v>212</v>
      </c>
      <c r="D39" s="60"/>
      <c r="E39" s="24"/>
      <c r="F39" s="24"/>
      <c r="G39" s="24"/>
      <c r="H39" s="42"/>
      <c r="I39" s="60"/>
      <c r="J39" s="54"/>
    </row>
    <row r="40" spans="1:10" ht="17.25" customHeight="1">
      <c r="A40" s="61">
        <v>302</v>
      </c>
      <c r="B40" s="61">
        <v>26</v>
      </c>
      <c r="C40" s="62" t="s">
        <v>213</v>
      </c>
      <c r="D40" s="60"/>
      <c r="E40" s="24"/>
      <c r="F40" s="24"/>
      <c r="G40" s="24"/>
      <c r="H40" s="42"/>
      <c r="I40" s="60"/>
      <c r="J40" s="54"/>
    </row>
    <row r="41" spans="1:10" ht="17.25" customHeight="1">
      <c r="A41" s="61">
        <v>302</v>
      </c>
      <c r="B41" s="61">
        <v>27</v>
      </c>
      <c r="C41" s="62" t="s">
        <v>214</v>
      </c>
      <c r="D41" s="60"/>
      <c r="E41" s="24"/>
      <c r="F41" s="24"/>
      <c r="G41" s="24"/>
      <c r="H41" s="42"/>
      <c r="I41" s="60"/>
      <c r="J41" s="54"/>
    </row>
    <row r="42" spans="1:10" ht="17.25" customHeight="1">
      <c r="A42" s="61">
        <v>302</v>
      </c>
      <c r="B42" s="61">
        <v>28</v>
      </c>
      <c r="C42" s="62" t="s">
        <v>215</v>
      </c>
      <c r="D42" s="60">
        <v>9.81</v>
      </c>
      <c r="E42" s="24"/>
      <c r="F42" s="24"/>
      <c r="G42" s="24"/>
      <c r="H42" s="42"/>
      <c r="I42" s="60"/>
      <c r="J42" s="54"/>
    </row>
    <row r="43" spans="1:10" ht="17.25" customHeight="1">
      <c r="A43" s="61">
        <v>302</v>
      </c>
      <c r="B43" s="61">
        <v>29</v>
      </c>
      <c r="C43" s="62" t="s">
        <v>216</v>
      </c>
      <c r="D43" s="60">
        <v>12.26</v>
      </c>
      <c r="E43" s="24"/>
      <c r="F43" s="24"/>
      <c r="G43" s="24"/>
      <c r="H43" s="42"/>
      <c r="I43" s="60"/>
      <c r="J43" s="54"/>
    </row>
    <row r="44" spans="1:10" ht="17.25" customHeight="1">
      <c r="A44" s="61">
        <v>302</v>
      </c>
      <c r="B44" s="61">
        <v>31</v>
      </c>
      <c r="C44" s="62" t="s">
        <v>217</v>
      </c>
      <c r="D44" s="60">
        <v>38</v>
      </c>
      <c r="E44" s="24"/>
      <c r="F44" s="24"/>
      <c r="G44" s="24"/>
      <c r="H44" s="42"/>
      <c r="I44" s="60"/>
      <c r="J44" s="54"/>
    </row>
    <row r="45" spans="1:10" ht="17.25" customHeight="1">
      <c r="A45" s="61">
        <v>302</v>
      </c>
      <c r="B45" s="61">
        <v>39</v>
      </c>
      <c r="C45" s="62" t="s">
        <v>218</v>
      </c>
      <c r="D45" s="60">
        <v>63.42</v>
      </c>
      <c r="E45" s="24"/>
      <c r="F45" s="24"/>
      <c r="G45" s="24"/>
      <c r="H45" s="42"/>
      <c r="I45" s="60"/>
      <c r="J45" s="54"/>
    </row>
    <row r="46" spans="1:10" ht="17.25" customHeight="1">
      <c r="A46" s="61">
        <v>302</v>
      </c>
      <c r="B46" s="61">
        <v>40</v>
      </c>
      <c r="C46" s="62" t="s">
        <v>219</v>
      </c>
      <c r="D46" s="60"/>
      <c r="E46" s="24"/>
      <c r="F46" s="24"/>
      <c r="G46" s="24"/>
      <c r="H46" s="42"/>
      <c r="I46" s="60"/>
      <c r="J46" s="54"/>
    </row>
    <row r="47" spans="1:10" ht="17.25" customHeight="1">
      <c r="A47" s="61">
        <v>302</v>
      </c>
      <c r="B47" s="61">
        <v>99</v>
      </c>
      <c r="C47" s="62" t="s">
        <v>220</v>
      </c>
      <c r="D47" s="60">
        <v>7.16</v>
      </c>
      <c r="E47" s="24"/>
      <c r="F47" s="24"/>
      <c r="G47" s="24"/>
      <c r="H47" s="42" t="s">
        <v>221</v>
      </c>
      <c r="I47" s="23">
        <f>SUM(D6+D20+I6+I18)</f>
        <v>1228.17</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1" orientation="portrait"/>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4"/>
  <sheetViews>
    <sheetView showGridLines="0" workbookViewId="0">
      <selection sqref="A1:J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4" t="s">
        <v>222</v>
      </c>
      <c r="B1" s="125"/>
      <c r="C1" s="125"/>
      <c r="D1" s="125"/>
      <c r="E1" s="125"/>
      <c r="F1" s="125"/>
      <c r="G1" s="125"/>
      <c r="H1" s="125"/>
      <c r="I1" s="125"/>
      <c r="J1" s="126"/>
      <c r="K1" s="19"/>
    </row>
    <row r="2" spans="1:11" ht="21" customHeight="1">
      <c r="A2" s="56"/>
      <c r="B2" s="56"/>
      <c r="C2" s="56"/>
      <c r="D2" s="56"/>
      <c r="E2" s="56"/>
      <c r="F2" s="56"/>
      <c r="G2" s="56"/>
      <c r="H2" s="56"/>
      <c r="I2" s="56"/>
      <c r="J2" s="56" t="s">
        <v>1</v>
      </c>
      <c r="K2" s="19"/>
    </row>
    <row r="3" spans="1:11" ht="21.75" customHeight="1">
      <c r="A3" s="123" t="s">
        <v>51</v>
      </c>
      <c r="B3" s="100"/>
      <c r="C3" s="100"/>
      <c r="D3" s="123" t="s">
        <v>53</v>
      </c>
      <c r="E3" s="123" t="s">
        <v>223</v>
      </c>
      <c r="F3" s="123" t="s">
        <v>127</v>
      </c>
      <c r="G3" s="123" t="s">
        <v>224</v>
      </c>
      <c r="H3" s="123" t="s">
        <v>225</v>
      </c>
      <c r="I3" s="123" t="s">
        <v>226</v>
      </c>
      <c r="J3" s="123" t="s">
        <v>5</v>
      </c>
      <c r="K3" s="22"/>
    </row>
    <row r="4" spans="1:11" ht="20.25" customHeight="1">
      <c r="A4" s="65" t="s">
        <v>58</v>
      </c>
      <c r="B4" s="65" t="s">
        <v>59</v>
      </c>
      <c r="C4" s="65" t="s">
        <v>60</v>
      </c>
      <c r="D4" s="100"/>
      <c r="E4" s="100"/>
      <c r="F4" s="100"/>
      <c r="G4" s="100"/>
      <c r="H4" s="100"/>
      <c r="I4" s="100"/>
      <c r="J4" s="100"/>
      <c r="K4" s="22"/>
    </row>
    <row r="5" spans="1:11" ht="17.25" customHeight="1">
      <c r="A5" s="66"/>
      <c r="B5" s="66"/>
      <c r="C5" s="66"/>
      <c r="D5" s="66"/>
      <c r="E5" s="66"/>
      <c r="F5" s="66"/>
      <c r="G5" s="66"/>
      <c r="H5" s="66"/>
      <c r="I5" s="66"/>
      <c r="J5" s="67">
        <v>602.70000000000005</v>
      </c>
      <c r="K5" s="22"/>
    </row>
    <row r="6" spans="1:11" ht="18" customHeight="1">
      <c r="A6" s="40"/>
      <c r="B6" s="40"/>
      <c r="C6" s="40"/>
      <c r="D6" s="40" t="s">
        <v>227</v>
      </c>
      <c r="E6" s="40"/>
      <c r="F6" s="40"/>
      <c r="G6" s="40"/>
      <c r="H6" s="40"/>
      <c r="I6" s="40"/>
      <c r="J6" s="41">
        <v>602.70000000000005</v>
      </c>
      <c r="K6" s="22"/>
    </row>
    <row r="7" spans="1:11" ht="18" customHeight="1">
      <c r="A7" s="40"/>
      <c r="B7" s="40"/>
      <c r="C7" s="40"/>
      <c r="D7" s="40"/>
      <c r="E7" s="40"/>
      <c r="F7" s="40" t="s">
        <v>68</v>
      </c>
      <c r="G7" s="40"/>
      <c r="H7" s="40"/>
      <c r="I7" s="40"/>
      <c r="J7" s="41">
        <v>602.70000000000005</v>
      </c>
      <c r="K7" s="22"/>
    </row>
    <row r="8" spans="1:11" ht="18" customHeight="1">
      <c r="A8" s="68" t="s">
        <v>69</v>
      </c>
      <c r="B8" s="68" t="s">
        <v>70</v>
      </c>
      <c r="C8" s="68" t="s">
        <v>74</v>
      </c>
      <c r="D8" s="68" t="s">
        <v>72</v>
      </c>
      <c r="E8" s="68" t="s">
        <v>130</v>
      </c>
      <c r="F8" s="68" t="s">
        <v>72</v>
      </c>
      <c r="G8" s="68" t="s">
        <v>228</v>
      </c>
      <c r="H8" s="68" t="s">
        <v>229</v>
      </c>
      <c r="I8" s="68" t="s">
        <v>230</v>
      </c>
      <c r="J8" s="69">
        <v>196.2</v>
      </c>
      <c r="K8" s="22"/>
    </row>
    <row r="9" spans="1:11" ht="18" customHeight="1">
      <c r="A9" s="68" t="s">
        <v>69</v>
      </c>
      <c r="B9" s="68" t="s">
        <v>70</v>
      </c>
      <c r="C9" s="68" t="s">
        <v>76</v>
      </c>
      <c r="D9" s="68" t="s">
        <v>72</v>
      </c>
      <c r="E9" s="68" t="s">
        <v>130</v>
      </c>
      <c r="F9" s="68" t="s">
        <v>72</v>
      </c>
      <c r="G9" s="68" t="s">
        <v>231</v>
      </c>
      <c r="H9" s="68" t="s">
        <v>232</v>
      </c>
      <c r="I9" s="68" t="s">
        <v>233</v>
      </c>
      <c r="J9" s="69">
        <v>15.3</v>
      </c>
      <c r="K9" s="22"/>
    </row>
    <row r="10" spans="1:11" ht="18" customHeight="1">
      <c r="A10" s="68" t="s">
        <v>69</v>
      </c>
      <c r="B10" s="68" t="s">
        <v>70</v>
      </c>
      <c r="C10" s="68" t="s">
        <v>78</v>
      </c>
      <c r="D10" s="68" t="s">
        <v>72</v>
      </c>
      <c r="E10" s="68" t="s">
        <v>130</v>
      </c>
      <c r="F10" s="68" t="s">
        <v>72</v>
      </c>
      <c r="G10" s="68" t="s">
        <v>234</v>
      </c>
      <c r="H10" s="68" t="s">
        <v>235</v>
      </c>
      <c r="I10" s="68" t="s">
        <v>236</v>
      </c>
      <c r="J10" s="69">
        <v>36</v>
      </c>
      <c r="K10" s="22"/>
    </row>
    <row r="11" spans="1:11" ht="18" customHeight="1">
      <c r="A11" s="68" t="s">
        <v>69</v>
      </c>
      <c r="B11" s="68" t="s">
        <v>70</v>
      </c>
      <c r="C11" s="68" t="s">
        <v>80</v>
      </c>
      <c r="D11" s="68" t="s">
        <v>72</v>
      </c>
      <c r="E11" s="68" t="s">
        <v>130</v>
      </c>
      <c r="F11" s="68" t="s">
        <v>72</v>
      </c>
      <c r="G11" s="68" t="s">
        <v>237</v>
      </c>
      <c r="H11" s="68" t="s">
        <v>238</v>
      </c>
      <c r="I11" s="68" t="s">
        <v>239</v>
      </c>
      <c r="J11" s="69">
        <v>13.5</v>
      </c>
      <c r="K11" s="22"/>
    </row>
    <row r="12" spans="1:11" ht="18" customHeight="1">
      <c r="A12" s="68" t="s">
        <v>82</v>
      </c>
      <c r="B12" s="68" t="s">
        <v>83</v>
      </c>
      <c r="C12" s="68" t="s">
        <v>84</v>
      </c>
      <c r="D12" s="68" t="s">
        <v>72</v>
      </c>
      <c r="E12" s="68" t="s">
        <v>130</v>
      </c>
      <c r="F12" s="68" t="s">
        <v>72</v>
      </c>
      <c r="G12" s="68" t="s">
        <v>208</v>
      </c>
      <c r="H12" s="68" t="s">
        <v>240</v>
      </c>
      <c r="I12" s="68" t="s">
        <v>241</v>
      </c>
      <c r="J12" s="69">
        <v>47.7</v>
      </c>
      <c r="K12" s="22"/>
    </row>
    <row r="13" spans="1:11" ht="18" customHeight="1">
      <c r="A13" s="68" t="s">
        <v>86</v>
      </c>
      <c r="B13" s="68" t="s">
        <v>80</v>
      </c>
      <c r="C13" s="68" t="s">
        <v>80</v>
      </c>
      <c r="D13" s="68" t="s">
        <v>72</v>
      </c>
      <c r="E13" s="68" t="s">
        <v>130</v>
      </c>
      <c r="F13" s="68" t="s">
        <v>72</v>
      </c>
      <c r="G13" s="68" t="s">
        <v>242</v>
      </c>
      <c r="H13" s="68" t="s">
        <v>243</v>
      </c>
      <c r="I13" s="68" t="s">
        <v>244</v>
      </c>
      <c r="J13" s="69">
        <v>294</v>
      </c>
      <c r="K13" s="22"/>
    </row>
    <row r="14" spans="1:11" ht="7.5" customHeight="1">
      <c r="A14" s="25"/>
      <c r="B14" s="25"/>
      <c r="C14" s="25"/>
      <c r="D14" s="25"/>
      <c r="E14" s="25"/>
      <c r="F14" s="25"/>
      <c r="G14" s="25"/>
      <c r="H14" s="25"/>
      <c r="I14" s="25"/>
      <c r="J14" s="25"/>
      <c r="K14"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82" orientation="landscape"/>
  <headerFooter>
    <oddFooter>&amp;C第&amp;P页, 共&amp;N页</oddFooter>
  </headerFooter>
  <ignoredErrors>
    <ignoredError sqref="A8 B8 C8 E8 A9 B9 C9 E9 A10 B10 C10 E10 A11 B11 C11 E11 A12 B12 C12 E12 A13 B13 C13 E13" numberStoredAsText="1"/>
  </ignoredErrors>
</worksheet>
</file>

<file path=xl/worksheets/sheet8.xml><?xml version="1.0" encoding="utf-8"?>
<worksheet xmlns="http://schemas.openxmlformats.org/spreadsheetml/2006/main" xmlns:r="http://schemas.openxmlformats.org/officeDocument/2006/relationships">
  <dimension ref="A1:I11"/>
  <sheetViews>
    <sheetView showGridLines="0" workbookViewId="0">
      <selection sqref="A1:H1"/>
    </sheetView>
  </sheetViews>
  <sheetFormatPr defaultRowHeight="13.5"/>
  <cols>
    <col min="1" max="1" width="12.875" customWidth="1"/>
    <col min="2" max="2" width="25.375" customWidth="1"/>
    <col min="3" max="8" width="16.875" customWidth="1"/>
    <col min="9" max="9" width="1" customWidth="1"/>
  </cols>
  <sheetData>
    <row r="1" spans="1:9" ht="39.75" customHeight="1">
      <c r="A1" s="127" t="s">
        <v>245</v>
      </c>
      <c r="B1" s="128"/>
      <c r="C1" s="129"/>
      <c r="D1" s="129"/>
      <c r="E1" s="129"/>
      <c r="F1" s="129"/>
      <c r="G1" s="129"/>
      <c r="H1" s="130"/>
      <c r="I1" s="19"/>
    </row>
    <row r="2" spans="1:9" ht="34.5" customHeight="1">
      <c r="A2" s="70"/>
      <c r="B2" s="70"/>
      <c r="C2" s="70"/>
      <c r="D2" s="70"/>
      <c r="E2" s="70"/>
      <c r="F2" s="70"/>
      <c r="G2" s="70"/>
      <c r="H2" s="70" t="s">
        <v>1</v>
      </c>
      <c r="I2" s="19"/>
    </row>
    <row r="3" spans="1:9" ht="21.75" customHeight="1">
      <c r="A3" s="82" t="s">
        <v>223</v>
      </c>
      <c r="B3" s="82" t="s">
        <v>127</v>
      </c>
      <c r="C3" s="82" t="s">
        <v>224</v>
      </c>
      <c r="D3" s="82" t="s">
        <v>246</v>
      </c>
      <c r="E3" s="131"/>
      <c r="F3" s="131"/>
      <c r="G3" s="131"/>
      <c r="H3" s="131"/>
      <c r="I3" s="22"/>
    </row>
    <row r="4" spans="1:9" ht="21" customHeight="1">
      <c r="A4" s="131"/>
      <c r="B4" s="131"/>
      <c r="C4" s="131"/>
      <c r="D4" s="82" t="s">
        <v>6</v>
      </c>
      <c r="E4" s="82" t="s">
        <v>200</v>
      </c>
      <c r="F4" s="82" t="s">
        <v>209</v>
      </c>
      <c r="G4" s="82" t="s">
        <v>247</v>
      </c>
      <c r="H4" s="131"/>
      <c r="I4" s="22"/>
    </row>
    <row r="5" spans="1:9" ht="27" customHeight="1">
      <c r="A5" s="131"/>
      <c r="B5" s="131"/>
      <c r="C5" s="131"/>
      <c r="D5" s="131"/>
      <c r="E5" s="131"/>
      <c r="F5" s="131"/>
      <c r="G5" s="5" t="s">
        <v>217</v>
      </c>
      <c r="H5" s="5" t="s">
        <v>248</v>
      </c>
      <c r="I5" s="22"/>
    </row>
    <row r="6" spans="1:9" ht="19.5" customHeight="1">
      <c r="A6" s="71">
        <v>1</v>
      </c>
      <c r="B6" s="71">
        <v>2</v>
      </c>
      <c r="C6" s="71">
        <v>3</v>
      </c>
      <c r="D6" s="71">
        <v>4</v>
      </c>
      <c r="E6" s="71">
        <v>5</v>
      </c>
      <c r="F6" s="71">
        <v>6</v>
      </c>
      <c r="G6" s="71">
        <v>7</v>
      </c>
      <c r="H6" s="71">
        <v>8</v>
      </c>
      <c r="I6" s="22"/>
    </row>
    <row r="7" spans="1:9" ht="18" customHeight="1">
      <c r="A7" s="123" t="s">
        <v>6</v>
      </c>
      <c r="B7" s="131"/>
      <c r="C7" s="131"/>
      <c r="D7" s="72">
        <v>48</v>
      </c>
      <c r="E7" s="72"/>
      <c r="F7" s="72">
        <v>10</v>
      </c>
      <c r="G7" s="72">
        <v>38</v>
      </c>
      <c r="H7" s="72"/>
      <c r="I7" s="73"/>
    </row>
    <row r="8" spans="1:9" ht="18" customHeight="1">
      <c r="A8" s="40"/>
      <c r="B8" s="40" t="s">
        <v>68</v>
      </c>
      <c r="C8" s="40"/>
      <c r="D8" s="41">
        <v>48</v>
      </c>
      <c r="E8" s="41"/>
      <c r="F8" s="41">
        <v>10</v>
      </c>
      <c r="G8" s="41">
        <v>38</v>
      </c>
      <c r="H8" s="41"/>
      <c r="I8" s="73"/>
    </row>
    <row r="9" spans="1:9" ht="18" customHeight="1">
      <c r="A9" s="68" t="s">
        <v>130</v>
      </c>
      <c r="B9" s="68" t="s">
        <v>72</v>
      </c>
      <c r="C9" s="68" t="s">
        <v>249</v>
      </c>
      <c r="D9" s="69">
        <v>13</v>
      </c>
      <c r="E9" s="69"/>
      <c r="F9" s="69"/>
      <c r="G9" s="69">
        <v>13</v>
      </c>
      <c r="H9" s="69"/>
      <c r="I9" s="73"/>
    </row>
    <row r="10" spans="1:9" ht="18" customHeight="1">
      <c r="A10" s="68" t="s">
        <v>130</v>
      </c>
      <c r="B10" s="68" t="s">
        <v>72</v>
      </c>
      <c r="C10" s="68" t="s">
        <v>250</v>
      </c>
      <c r="D10" s="69">
        <v>35</v>
      </c>
      <c r="E10" s="69"/>
      <c r="F10" s="69">
        <v>10</v>
      </c>
      <c r="G10" s="69">
        <v>25</v>
      </c>
      <c r="H10" s="69"/>
      <c r="I10" s="73"/>
    </row>
    <row r="11" spans="1:9" ht="11.25" customHeight="1">
      <c r="A11" s="74"/>
      <c r="B11" s="74"/>
      <c r="C11" s="74"/>
      <c r="D11" s="74"/>
      <c r="E11" s="74"/>
      <c r="F11" s="74"/>
      <c r="G11" s="74"/>
      <c r="H11" s="74"/>
      <c r="I11"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4" t="s">
        <v>251</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126</v>
      </c>
      <c r="E3" s="82" t="s">
        <v>127</v>
      </c>
      <c r="F3" s="82" t="s">
        <v>252</v>
      </c>
      <c r="G3" s="82" t="s">
        <v>55</v>
      </c>
      <c r="H3" s="82" t="s">
        <v>56</v>
      </c>
      <c r="I3" s="82"/>
      <c r="J3" s="82"/>
      <c r="K3" s="82" t="s">
        <v>57</v>
      </c>
      <c r="L3" s="82"/>
      <c r="M3" s="82"/>
      <c r="N3" s="82"/>
      <c r="O3" s="22"/>
    </row>
    <row r="4" spans="1:15" ht="34.5" customHeight="1">
      <c r="A4" s="5" t="s">
        <v>58</v>
      </c>
      <c r="B4" s="5" t="s">
        <v>59</v>
      </c>
      <c r="C4" s="5" t="s">
        <v>60</v>
      </c>
      <c r="D4" s="82"/>
      <c r="E4" s="82"/>
      <c r="F4" s="82"/>
      <c r="G4" s="82"/>
      <c r="H4" s="5" t="s">
        <v>61</v>
      </c>
      <c r="I4" s="5" t="s">
        <v>253</v>
      </c>
      <c r="J4" s="5" t="s">
        <v>63</v>
      </c>
      <c r="K4" s="5" t="s">
        <v>64</v>
      </c>
      <c r="L4" s="5" t="s">
        <v>65</v>
      </c>
      <c r="M4" s="5" t="s">
        <v>66</v>
      </c>
      <c r="N4" s="5" t="s">
        <v>67</v>
      </c>
      <c r="O4" s="22"/>
    </row>
    <row r="5" spans="1:15" ht="22.5" customHeight="1">
      <c r="A5" s="82" t="s">
        <v>6</v>
      </c>
      <c r="B5" s="82"/>
      <c r="C5" s="82"/>
      <c r="D5" s="82"/>
      <c r="E5" s="82"/>
      <c r="F5" s="82"/>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王永纯</cp:lastModifiedBy>
  <cp:lastPrinted>2018-09-19T04:49:19Z</cp:lastPrinted>
  <dcterms:created xsi:type="dcterms:W3CDTF">2011-12-31T06:39:17Z</dcterms:created>
  <dcterms:modified xsi:type="dcterms:W3CDTF">2018-10-24T08:26:06Z</dcterms:modified>
</cp:coreProperties>
</file>